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61" yWindow="495" windowWidth="15480" windowHeight="11640" tabRatio="746" firstSheet="6" activeTab="9"/>
  </bookViews>
  <sheets>
    <sheet name="FY20XX CS1" sheetId="1" r:id="rId1"/>
    <sheet name="FY20XX S&amp;W 1A" sheetId="2" r:id="rId2"/>
    <sheet name="FY20XX M&amp;O 1B" sheetId="3" r:id="rId3"/>
    <sheet name="FY20XX CS2" sheetId="4" r:id="rId4"/>
    <sheet name="FY20XX S&amp;W 2A " sheetId="5" r:id="rId5"/>
    <sheet name="FY20XX M&amp;O 2B " sheetId="6" r:id="rId6"/>
    <sheet name="FY20XX CS3" sheetId="7" r:id="rId7"/>
    <sheet name="FY20XX S&amp;W 3A" sheetId="8" r:id="rId8"/>
    <sheet name="FY20XX M&amp;O 3B" sheetId="9" r:id="rId9"/>
    <sheet name="Depreciation Form 4" sheetId="10" r:id="rId10"/>
    <sheet name="Location  Form 5" sheetId="11" r:id="rId11"/>
    <sheet name="Recovered Costs Estmt &amp; Prjctn" sheetId="12" r:id="rId12"/>
  </sheets>
  <definedNames/>
  <calcPr fullCalcOnLoad="1"/>
</workbook>
</file>

<file path=xl/sharedStrings.xml><?xml version="1.0" encoding="utf-8"?>
<sst xmlns="http://schemas.openxmlformats.org/spreadsheetml/2006/main" count="487" uniqueCount="137">
  <si>
    <t xml:space="preserve">Projected (Over) / Under Recovered Costs </t>
  </si>
  <si>
    <t>Total</t>
  </si>
  <si>
    <t>Cost Study</t>
  </si>
  <si>
    <t>1.</t>
  </si>
  <si>
    <t>Number</t>
  </si>
  <si>
    <t>Building</t>
  </si>
  <si>
    <t>Location</t>
  </si>
  <si>
    <t>Acquisition</t>
  </si>
  <si>
    <t>Cost</t>
  </si>
  <si>
    <t>Projected</t>
  </si>
  <si>
    <t>Useful Life</t>
  </si>
  <si>
    <t>PeopleSoft</t>
  </si>
  <si>
    <t>Cost Center</t>
  </si>
  <si>
    <t>A</t>
  </si>
  <si>
    <t>B</t>
  </si>
  <si>
    <t>C</t>
  </si>
  <si>
    <t>D</t>
  </si>
  <si>
    <t>Subsidy Funding</t>
  </si>
  <si>
    <t xml:space="preserve">Primary Service </t>
  </si>
  <si>
    <t>Center Funding</t>
  </si>
  <si>
    <t>Note:  Please also provide estimate benefit expense for employee paid by state funding</t>
  </si>
  <si>
    <t>9.</t>
  </si>
  <si>
    <t>G = E + F</t>
  </si>
  <si>
    <t>to SC</t>
  </si>
  <si>
    <t>FTE %</t>
  </si>
  <si>
    <t>F</t>
  </si>
  <si>
    <t>(Attached Salaries, Wages, and Benefits Budget</t>
  </si>
  <si>
    <t xml:space="preserve">2. </t>
  </si>
  <si>
    <t>6</t>
  </si>
  <si>
    <t xml:space="preserve">(Attached Maintenance &amp; Operation Budget Sheet - </t>
  </si>
  <si>
    <t>E</t>
  </si>
  <si>
    <t>G</t>
  </si>
  <si>
    <t>=</t>
  </si>
  <si>
    <t>E = A + B + C + D</t>
  </si>
  <si>
    <t>I = G + H</t>
  </si>
  <si>
    <t>University of Houston</t>
  </si>
  <si>
    <t>Service Center Billing Rate Proposal</t>
  </si>
  <si>
    <t>Location Summary</t>
  </si>
  <si>
    <t>Estimated*</t>
  </si>
  <si>
    <t>Room</t>
  </si>
  <si>
    <t>Percentage Used For</t>
  </si>
  <si>
    <t>Building Name</t>
  </si>
  <si>
    <t>Service Center Activities</t>
  </si>
  <si>
    <t>Projected M&amp;O Expenditures</t>
  </si>
  <si>
    <t>Projected Wages, Salaries, and Benefits</t>
  </si>
  <si>
    <t>Projected Cost of Goods Sold</t>
  </si>
  <si>
    <t>H = Form 1A, Line #9</t>
  </si>
  <si>
    <t>G ( See Above )</t>
  </si>
  <si>
    <t>( See Note Below )</t>
  </si>
  <si>
    <t>Salaries, Wages, and Benefits Detailed Schedule</t>
  </si>
  <si>
    <t>Maintenance and Operation Detailed Schedule</t>
  </si>
  <si>
    <t>P = Primary</t>
  </si>
  <si>
    <t>S = Subsidy</t>
  </si>
  <si>
    <t>Total Depreciation</t>
  </si>
  <si>
    <t>Sheet - Form 3A )</t>
  </si>
  <si>
    <t>Form 3B )</t>
  </si>
  <si>
    <t>(Attached Use Allowance Budget Sheet - Form 4)</t>
  </si>
  <si>
    <t>3.</t>
  </si>
  <si>
    <t>4.</t>
  </si>
  <si>
    <t>5.</t>
  </si>
  <si>
    <t>Estimated</t>
  </si>
  <si>
    <t>7.</t>
  </si>
  <si>
    <t>8.</t>
  </si>
  <si>
    <t>Phone Ext:</t>
  </si>
  <si>
    <t>Employee Name</t>
  </si>
  <si>
    <t>Title/Position</t>
  </si>
  <si>
    <t>Funding</t>
  </si>
  <si>
    <t>Source</t>
  </si>
  <si>
    <t>Expense</t>
  </si>
  <si>
    <t>Total Personnel Budget</t>
  </si>
  <si>
    <t>Expense Description</t>
  </si>
  <si>
    <t>Amount</t>
  </si>
  <si>
    <t>Total Maintenance and Operation Budget</t>
  </si>
  <si>
    <t>Item Description</t>
  </si>
  <si>
    <t xml:space="preserve">Title/Position: </t>
  </si>
  <si>
    <t>Estimated Depreciation Expense</t>
  </si>
  <si>
    <t>Accumulated (Over) / Under Recovered Costs for All Prior Fiscal Years</t>
  </si>
  <si>
    <t>Annual</t>
  </si>
  <si>
    <t>Projected Accumulated (Over) / Under Recovered Costs for All Prior Fiscal Years</t>
  </si>
  <si>
    <t>UH Users</t>
  </si>
  <si>
    <t>Non-UH Affiliated Users (Industry)</t>
  </si>
  <si>
    <t>Non-UH Affiliated Acacemic Users</t>
  </si>
  <si>
    <t>Total Recovered Costs</t>
  </si>
  <si>
    <t>Primary PS Cost Center: To Be Assigned</t>
  </si>
  <si>
    <t>Prepared By:</t>
  </si>
  <si>
    <t xml:space="preserve">Phone Ext: </t>
  </si>
  <si>
    <t>Email:</t>
  </si>
  <si>
    <t xml:space="preserve">Primary Business Person: </t>
  </si>
  <si>
    <t>Title/Position:</t>
  </si>
  <si>
    <r>
      <t>Service Center Manager:</t>
    </r>
    <r>
      <rPr>
        <sz val="10"/>
        <rFont val="Arial"/>
        <family val="2"/>
      </rPr>
      <t xml:space="preserve"> </t>
    </r>
  </si>
  <si>
    <r>
      <t>Title/Position:</t>
    </r>
    <r>
      <rPr>
        <sz val="10"/>
        <rFont val="Arial"/>
        <family val="2"/>
      </rPr>
      <t xml:space="preserve"> </t>
    </r>
  </si>
  <si>
    <r>
      <t>Phone Ext:</t>
    </r>
    <r>
      <rPr>
        <sz val="10"/>
        <rFont val="Arial"/>
        <family val="2"/>
      </rPr>
      <t xml:space="preserve"> </t>
    </r>
  </si>
  <si>
    <r>
      <t>Primary Business Person:</t>
    </r>
  </si>
  <si>
    <t>Service Center Manager:</t>
  </si>
  <si>
    <t xml:space="preserve">Title/Position:  </t>
  </si>
  <si>
    <t xml:space="preserve">Email: </t>
  </si>
  <si>
    <r>
      <t xml:space="preserve">Email: </t>
    </r>
    <r>
      <rPr>
        <sz val="10"/>
        <rFont val="Arial"/>
        <family val="2"/>
      </rPr>
      <t xml:space="preserve"> </t>
    </r>
  </si>
  <si>
    <t xml:space="preserve">Prepared By: </t>
  </si>
  <si>
    <t>Primary Business Person:</t>
  </si>
  <si>
    <r>
      <t>Primary Business Person:</t>
    </r>
    <r>
      <rPr>
        <b/>
        <sz val="12"/>
        <rFont val="Arial"/>
        <family val="2"/>
      </rPr>
      <t xml:space="preserve"> </t>
    </r>
  </si>
  <si>
    <t xml:space="preserve">Service Center Manager: </t>
  </si>
  <si>
    <r>
      <t>Phone Ext:</t>
    </r>
    <r>
      <rPr>
        <sz val="10"/>
        <rFont val="Arial"/>
        <family val="2"/>
      </rPr>
      <t xml:space="preserve"> </t>
    </r>
  </si>
  <si>
    <t>Projected Total Costs</t>
  </si>
  <si>
    <t>Projected Total Recovered Costs</t>
  </si>
  <si>
    <t>Funding Source</t>
  </si>
  <si>
    <t>Salary</t>
  </si>
  <si>
    <t>Benefits</t>
  </si>
  <si>
    <t>Salary +</t>
  </si>
  <si>
    <t>E = C + D</t>
  </si>
  <si>
    <t>Allocated</t>
  </si>
  <si>
    <t>H = E * G</t>
  </si>
  <si>
    <t>PS Account</t>
  </si>
  <si>
    <t>Code</t>
  </si>
  <si>
    <r>
      <t>FY</t>
    </r>
    <r>
      <rPr>
        <b/>
        <sz val="14"/>
        <color indexed="10"/>
        <rFont val="Arial"/>
        <family val="2"/>
      </rPr>
      <t>20XX</t>
    </r>
    <r>
      <rPr>
        <b/>
        <sz val="14"/>
        <rFont val="Arial"/>
        <family val="2"/>
      </rPr>
      <t xml:space="preserve"> (August 31, </t>
    </r>
    <r>
      <rPr>
        <b/>
        <sz val="14"/>
        <color indexed="10"/>
        <rFont val="Arial"/>
        <family val="2"/>
      </rPr>
      <t>20XX</t>
    </r>
    <r>
      <rPr>
        <b/>
        <sz val="14"/>
        <rFont val="Arial"/>
        <family val="2"/>
      </rPr>
      <t xml:space="preserve"> ) - PROJECTED</t>
    </r>
  </si>
  <si>
    <r>
      <t>(FY</t>
    </r>
    <r>
      <rPr>
        <sz val="10"/>
        <color indexed="10"/>
        <rFont val="Arial"/>
        <family val="2"/>
      </rPr>
      <t>20XX</t>
    </r>
    <r>
      <rPr>
        <sz val="10"/>
        <rFont val="Arial"/>
        <family val="2"/>
      </rPr>
      <t xml:space="preserve"> Projected Costs and Recovered Costs expected to be reported in the PeopleSoft General Ledger as of August 31, </t>
    </r>
    <r>
      <rPr>
        <sz val="10"/>
        <color indexed="10"/>
        <rFont val="Arial"/>
        <family val="2"/>
      </rPr>
      <t>20XX</t>
    </r>
    <r>
      <rPr>
        <sz val="10"/>
        <rFont val="Arial"/>
        <family val="2"/>
      </rPr>
      <t>)</t>
    </r>
  </si>
  <si>
    <r>
      <t xml:space="preserve">Computation of Projected Accumulated (Over)/Under Recovered Costs From Inception to August 31, </t>
    </r>
    <r>
      <rPr>
        <b/>
        <sz val="10"/>
        <color indexed="10"/>
        <rFont val="Arial"/>
        <family val="2"/>
      </rPr>
      <t>20XX</t>
    </r>
  </si>
  <si>
    <r>
      <t xml:space="preserve">Projected (Over) / Under Recovered Costs for the Fiscal Year Ending August 31, </t>
    </r>
    <r>
      <rPr>
        <sz val="10"/>
        <color indexed="10"/>
        <rFont val="Arial"/>
        <family val="2"/>
      </rPr>
      <t>20XX</t>
    </r>
  </si>
  <si>
    <r>
      <t xml:space="preserve">(i.e., as of August 31, </t>
    </r>
    <r>
      <rPr>
        <sz val="10"/>
        <color indexed="10"/>
        <rFont val="Arial"/>
        <family val="2"/>
      </rPr>
      <t xml:space="preserve">20XX </t>
    </r>
    <r>
      <rPr>
        <sz val="10"/>
        <rFont val="Arial"/>
        <family val="2"/>
      </rPr>
      <t>)</t>
    </r>
  </si>
  <si>
    <r>
      <t>Projected Accumulated (Over) / Under Recovered Costs as of August 31 ,</t>
    </r>
    <r>
      <rPr>
        <sz val="10"/>
        <color indexed="10"/>
        <rFont val="Arial"/>
        <family val="2"/>
      </rPr>
      <t>20XX</t>
    </r>
  </si>
  <si>
    <r>
      <t>FY</t>
    </r>
    <r>
      <rPr>
        <b/>
        <sz val="14"/>
        <color indexed="10"/>
        <rFont val="Arial"/>
        <family val="2"/>
      </rPr>
      <t>20XX</t>
    </r>
    <r>
      <rPr>
        <b/>
        <sz val="14"/>
        <rFont val="Arial"/>
        <family val="2"/>
      </rPr>
      <t xml:space="preserve"> (August 31, </t>
    </r>
    <r>
      <rPr>
        <b/>
        <sz val="14"/>
        <color indexed="10"/>
        <rFont val="Arial"/>
        <family val="2"/>
      </rPr>
      <t xml:space="preserve">20XX </t>
    </r>
    <r>
      <rPr>
        <b/>
        <sz val="14"/>
        <rFont val="Arial"/>
        <family val="2"/>
      </rPr>
      <t>) - PROJECTED</t>
    </r>
  </si>
  <si>
    <r>
      <t>(FY</t>
    </r>
    <r>
      <rPr>
        <sz val="10"/>
        <color indexed="10"/>
        <rFont val="Arial"/>
        <family val="2"/>
      </rPr>
      <t>20XX</t>
    </r>
    <r>
      <rPr>
        <sz val="10"/>
        <rFont val="Arial"/>
        <family val="2"/>
      </rPr>
      <t xml:space="preserve"> Projected Costs expected to be reported in the PeopleSoft General Ledger as of August 31, </t>
    </r>
    <r>
      <rPr>
        <sz val="10"/>
        <color indexed="10"/>
        <rFont val="Arial"/>
        <family val="2"/>
      </rPr>
      <t>20XX</t>
    </r>
    <r>
      <rPr>
        <sz val="10"/>
        <rFont val="Arial"/>
        <family val="2"/>
      </rPr>
      <t>)</t>
    </r>
  </si>
  <si>
    <r>
      <t>FY</t>
    </r>
    <r>
      <rPr>
        <b/>
        <sz val="14"/>
        <color indexed="10"/>
        <rFont val="Arial"/>
        <family val="2"/>
      </rPr>
      <t xml:space="preserve">20XX </t>
    </r>
    <r>
      <rPr>
        <b/>
        <sz val="14"/>
        <rFont val="Arial"/>
        <family val="2"/>
      </rPr>
      <t xml:space="preserve">(August 31, </t>
    </r>
    <r>
      <rPr>
        <b/>
        <sz val="14"/>
        <color indexed="10"/>
        <rFont val="Arial"/>
        <family val="2"/>
      </rPr>
      <t>20XX</t>
    </r>
    <r>
      <rPr>
        <b/>
        <sz val="14"/>
        <rFont val="Arial"/>
        <family val="2"/>
      </rPr>
      <t xml:space="preserve"> ) - PROJECTED</t>
    </r>
  </si>
  <si>
    <r>
      <t>(FY</t>
    </r>
    <r>
      <rPr>
        <sz val="10"/>
        <color indexed="10"/>
        <rFont val="Arial"/>
        <family val="2"/>
      </rPr>
      <t>20XX</t>
    </r>
    <r>
      <rPr>
        <sz val="10"/>
        <rFont val="Arial"/>
        <family val="2"/>
      </rPr>
      <t xml:space="preserve"> Projected Costs expected to be reported in the PeopleSoft General Ledger as of August 31, </t>
    </r>
    <r>
      <rPr>
        <sz val="10"/>
        <color indexed="10"/>
        <rFont val="Arial"/>
        <family val="2"/>
      </rPr>
      <t>20XX</t>
    </r>
    <r>
      <rPr>
        <sz val="10"/>
        <rFont val="Arial"/>
        <family val="2"/>
      </rPr>
      <t>)</t>
    </r>
  </si>
  <si>
    <r>
      <t xml:space="preserve">(i.e., as of August 31, </t>
    </r>
    <r>
      <rPr>
        <sz val="10"/>
        <color indexed="10"/>
        <rFont val="Arial"/>
        <family val="2"/>
      </rPr>
      <t>20XX</t>
    </r>
    <r>
      <rPr>
        <sz val="10"/>
        <rFont val="Arial"/>
        <family val="2"/>
      </rPr>
      <t xml:space="preserve"> )</t>
    </r>
  </si>
  <si>
    <r>
      <t xml:space="preserve">For The Fiscal Year Ending: August 31, </t>
    </r>
    <r>
      <rPr>
        <b/>
        <sz val="10"/>
        <color indexed="10"/>
        <rFont val="Arial"/>
        <family val="2"/>
      </rPr>
      <t>20XX</t>
    </r>
  </si>
  <si>
    <t>FY 20XX</t>
  </si>
  <si>
    <t>Recovered Costs Projections</t>
  </si>
  <si>
    <t xml:space="preserve">Specialized Service Facility Name: </t>
  </si>
  <si>
    <t>UH</t>
  </si>
  <si>
    <t>% Usage</t>
  </si>
  <si>
    <t>Inventory</t>
  </si>
  <si>
    <t>Depreciation</t>
  </si>
  <si>
    <t>Tag Number</t>
  </si>
  <si>
    <t>(PS Cost Center)</t>
  </si>
  <si>
    <t>Date</t>
  </si>
  <si>
    <t>To SSF</t>
  </si>
  <si>
    <r>
      <t>FY</t>
    </r>
    <r>
      <rPr>
        <b/>
        <sz val="14"/>
        <color indexed="10"/>
        <rFont val="Arial"/>
        <family val="2"/>
      </rPr>
      <t>20XX</t>
    </r>
    <r>
      <rPr>
        <b/>
        <sz val="14"/>
        <rFont val="Arial"/>
        <family val="2"/>
      </rPr>
      <t xml:space="preserve"> (August 31, </t>
    </r>
    <r>
      <rPr>
        <b/>
        <sz val="14"/>
        <color indexed="10"/>
        <rFont val="Arial"/>
        <family val="2"/>
      </rPr>
      <t>20XX</t>
    </r>
    <r>
      <rPr>
        <b/>
        <sz val="14"/>
        <rFont val="Arial"/>
        <family val="2"/>
      </rPr>
      <t xml:space="preserve"> ) - ESTIMATED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</si>
</sst>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 style="thin"/>
      <bottom style="double"/>
    </border>
    <border>
      <left/>
      <right/>
      <top/>
      <bottom style="double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/>
    </xf>
    <xf numFmtId="3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9" fontId="2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9" fontId="0" fillId="0" borderId="11" xfId="0" applyNumberFormat="1" applyBorder="1" applyAlignment="1">
      <alignment/>
    </xf>
    <xf numFmtId="0" fontId="0" fillId="0" borderId="0" xfId="0" applyAlignment="1">
      <alignment horizontal="right"/>
    </xf>
    <xf numFmtId="39" fontId="3" fillId="0" borderId="0" xfId="0" applyNumberFormat="1" applyFont="1" applyBorder="1" applyAlignment="1">
      <alignment/>
    </xf>
    <xf numFmtId="0" fontId="0" fillId="0" borderId="12" xfId="0" applyBorder="1" applyAlignment="1">
      <alignment/>
    </xf>
    <xf numFmtId="39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0" xfId="56">
      <alignment/>
      <protection/>
    </xf>
    <xf numFmtId="44" fontId="0" fillId="0" borderId="11" xfId="44" applyFont="1" applyBorder="1" applyAlignment="1">
      <alignment/>
    </xf>
    <xf numFmtId="39" fontId="5" fillId="0" borderId="0" xfId="0" applyNumberFormat="1" applyFont="1" applyBorder="1" applyAlignment="1">
      <alignment/>
    </xf>
    <xf numFmtId="0" fontId="7" fillId="0" borderId="0" xfId="56" applyBorder="1">
      <alignment/>
      <protection/>
    </xf>
    <xf numFmtId="0" fontId="7" fillId="0" borderId="0" xfId="56" applyFill="1">
      <alignment/>
      <protection/>
    </xf>
    <xf numFmtId="0" fontId="8" fillId="0" borderId="0" xfId="56" applyFont="1" applyAlignment="1">
      <alignment horizontal="center" wrapText="1"/>
      <protection/>
    </xf>
    <xf numFmtId="0" fontId="2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7" fillId="0" borderId="0" xfId="56" applyFont="1">
      <alignment/>
      <protection/>
    </xf>
    <xf numFmtId="0" fontId="8" fillId="0" borderId="12" xfId="56" applyFont="1" applyBorder="1" applyAlignment="1">
      <alignment horizontal="center" wrapText="1"/>
      <protection/>
    </xf>
    <xf numFmtId="44" fontId="7" fillId="0" borderId="0" xfId="44" applyFont="1" applyAlignment="1">
      <alignment horizontal="right" wrapText="1"/>
    </xf>
    <xf numFmtId="44" fontId="7" fillId="0" borderId="13" xfId="44" applyFont="1" applyBorder="1" applyAlignment="1">
      <alignment horizontal="right" wrapText="1"/>
    </xf>
    <xf numFmtId="39" fontId="4" fillId="0" borderId="0" xfId="0" applyNumberFormat="1" applyFont="1" applyFill="1" applyAlignment="1">
      <alignment/>
    </xf>
    <xf numFmtId="39" fontId="3" fillId="0" borderId="0" xfId="0" applyNumberFormat="1" applyFont="1" applyFill="1" applyAlignment="1">
      <alignment/>
    </xf>
    <xf numFmtId="39" fontId="0" fillId="0" borderId="0" xfId="0" applyNumberFormat="1" applyFont="1" applyFill="1" applyAlignment="1">
      <alignment/>
    </xf>
    <xf numFmtId="39" fontId="0" fillId="0" borderId="12" xfId="0" applyNumberFormat="1" applyFont="1" applyFill="1" applyBorder="1" applyAlignment="1">
      <alignment/>
    </xf>
    <xf numFmtId="3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39" fontId="2" fillId="0" borderId="10" xfId="0" applyNumberFormat="1" applyFont="1" applyFill="1" applyBorder="1" applyAlignment="1">
      <alignment/>
    </xf>
    <xf numFmtId="39" fontId="0" fillId="0" borderId="10" xfId="0" applyNumberFormat="1" applyFill="1" applyBorder="1" applyAlignment="1">
      <alignment/>
    </xf>
    <xf numFmtId="39" fontId="0" fillId="0" borderId="10" xfId="0" applyNumberFormat="1" applyFont="1" applyFill="1" applyBorder="1" applyAlignment="1">
      <alignment/>
    </xf>
    <xf numFmtId="39" fontId="0" fillId="0" borderId="0" xfId="0" applyNumberFormat="1" applyFont="1" applyFill="1" applyBorder="1" applyAlignment="1">
      <alignment/>
    </xf>
    <xf numFmtId="39" fontId="0" fillId="0" borderId="0" xfId="0" applyNumberFormat="1" applyFont="1" applyFill="1" applyAlignment="1" quotePrefix="1">
      <alignment/>
    </xf>
    <xf numFmtId="44" fontId="0" fillId="0" borderId="10" xfId="44" applyFont="1" applyFill="1" applyBorder="1" applyAlignment="1">
      <alignment/>
    </xf>
    <xf numFmtId="44" fontId="0" fillId="0" borderId="0" xfId="44" applyFont="1" applyFill="1" applyAlignment="1">
      <alignment/>
    </xf>
    <xf numFmtId="39" fontId="2" fillId="0" borderId="0" xfId="0" applyNumberFormat="1" applyFont="1" applyFill="1" applyAlignment="1">
      <alignment/>
    </xf>
    <xf numFmtId="44" fontId="0" fillId="0" borderId="0" xfId="44" applyFont="1" applyFill="1" applyAlignment="1">
      <alignment horizontal="center"/>
    </xf>
    <xf numFmtId="44" fontId="0" fillId="0" borderId="14" xfId="44" applyFont="1" applyFill="1" applyBorder="1" applyAlignment="1">
      <alignment/>
    </xf>
    <xf numFmtId="39" fontId="0" fillId="0" borderId="0" xfId="0" applyNumberFormat="1" applyFont="1" applyFill="1" applyAlignment="1">
      <alignment horizontal="center"/>
    </xf>
    <xf numFmtId="39" fontId="2" fillId="0" borderId="0" xfId="0" applyNumberFormat="1" applyFont="1" applyFill="1" applyBorder="1" applyAlignment="1">
      <alignment/>
    </xf>
    <xf numFmtId="44" fontId="0" fillId="0" borderId="0" xfId="44" applyFont="1" applyFill="1" applyBorder="1" applyAlignment="1">
      <alignment/>
    </xf>
    <xf numFmtId="39" fontId="0" fillId="0" borderId="15" xfId="0" applyNumberFormat="1" applyFont="1" applyFill="1" applyBorder="1" applyAlignment="1" quotePrefix="1">
      <alignment/>
    </xf>
    <xf numFmtId="39" fontId="0" fillId="0" borderId="16" xfId="0" applyNumberFormat="1" applyFont="1" applyFill="1" applyBorder="1" applyAlignment="1" quotePrefix="1">
      <alignment/>
    </xf>
    <xf numFmtId="39" fontId="2" fillId="0" borderId="17" xfId="0" applyNumberFormat="1" applyFont="1" applyFill="1" applyBorder="1" applyAlignment="1">
      <alignment/>
    </xf>
    <xf numFmtId="49" fontId="0" fillId="0" borderId="16" xfId="0" applyNumberFormat="1" applyFont="1" applyFill="1" applyBorder="1" applyAlignment="1">
      <alignment/>
    </xf>
    <xf numFmtId="39" fontId="0" fillId="0" borderId="17" xfId="0" applyNumberFormat="1" applyFont="1" applyFill="1" applyBorder="1" applyAlignment="1">
      <alignment/>
    </xf>
    <xf numFmtId="39" fontId="0" fillId="0" borderId="18" xfId="0" applyNumberFormat="1" applyFont="1" applyFill="1" applyBorder="1" applyAlignment="1" quotePrefix="1">
      <alignment/>
    </xf>
    <xf numFmtId="39" fontId="2" fillId="0" borderId="19" xfId="0" applyNumberFormat="1" applyFont="1" applyFill="1" applyBorder="1" applyAlignment="1">
      <alignment/>
    </xf>
    <xf numFmtId="39" fontId="0" fillId="0" borderId="0" xfId="0" applyNumberFormat="1" applyFill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39" fontId="0" fillId="0" borderId="0" xfId="0" applyNumberFormat="1" applyFill="1" applyBorder="1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49" fontId="0" fillId="0" borderId="0" xfId="0" applyNumberFormat="1" applyFill="1" applyAlignment="1">
      <alignment/>
    </xf>
    <xf numFmtId="39" fontId="3" fillId="0" borderId="0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39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44" fontId="0" fillId="0" borderId="11" xfId="44" applyFont="1" applyFill="1" applyBorder="1" applyAlignment="1">
      <alignment/>
    </xf>
    <xf numFmtId="9" fontId="0" fillId="0" borderId="11" xfId="0" applyNumberFormat="1" applyFont="1" applyFill="1" applyBorder="1" applyAlignment="1">
      <alignment horizontal="center"/>
    </xf>
    <xf numFmtId="44" fontId="0" fillId="0" borderId="11" xfId="44" applyFont="1" applyFill="1" applyBorder="1" applyAlignment="1">
      <alignment/>
    </xf>
    <xf numFmtId="44" fontId="0" fillId="0" borderId="11" xfId="44" applyFont="1" applyFill="1" applyBorder="1" applyAlignment="1">
      <alignment horizontal="center"/>
    </xf>
    <xf numFmtId="44" fontId="0" fillId="0" borderId="0" xfId="44" applyFont="1" applyFill="1" applyAlignment="1">
      <alignment/>
    </xf>
    <xf numFmtId="44" fontId="0" fillId="0" borderId="22" xfId="44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 horizontal="right"/>
    </xf>
    <xf numFmtId="44" fontId="0" fillId="0" borderId="26" xfId="44" applyFont="1" applyFill="1" applyBorder="1" applyAlignment="1">
      <alignment/>
    </xf>
    <xf numFmtId="44" fontId="0" fillId="0" borderId="24" xfId="44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15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1" xfId="0" applyFill="1" applyBorder="1" applyAlignment="1">
      <alignment/>
    </xf>
    <xf numFmtId="44" fontId="0" fillId="0" borderId="22" xfId="44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4" xfId="0" applyFill="1" applyBorder="1" applyAlignment="1">
      <alignment horizontal="right"/>
    </xf>
    <xf numFmtId="44" fontId="0" fillId="0" borderId="26" xfId="44" applyFont="1" applyFill="1" applyBorder="1" applyAlignment="1">
      <alignment/>
    </xf>
    <xf numFmtId="44" fontId="0" fillId="0" borderId="24" xfId="44" applyFont="1" applyFill="1" applyBorder="1" applyAlignment="1">
      <alignment/>
    </xf>
    <xf numFmtId="0" fontId="0" fillId="0" borderId="0" xfId="0" applyFill="1" applyBorder="1" applyAlignment="1">
      <alignment horizontal="right"/>
    </xf>
    <xf numFmtId="39" fontId="0" fillId="0" borderId="0" xfId="0" applyNumberFormat="1" applyFont="1" applyFill="1" applyAlignment="1">
      <alignment/>
    </xf>
    <xf numFmtId="39" fontId="0" fillId="0" borderId="12" xfId="0" applyNumberFormat="1" applyFont="1" applyFill="1" applyBorder="1" applyAlignment="1">
      <alignment/>
    </xf>
    <xf numFmtId="39" fontId="0" fillId="0" borderId="10" xfId="0" applyNumberFormat="1" applyFont="1" applyFill="1" applyBorder="1" applyAlignment="1">
      <alignment/>
    </xf>
    <xf numFmtId="39" fontId="0" fillId="0" borderId="0" xfId="0" applyNumberFormat="1" applyFont="1" applyFill="1" applyBorder="1" applyAlignment="1">
      <alignment/>
    </xf>
    <xf numFmtId="39" fontId="0" fillId="0" borderId="0" xfId="0" applyNumberFormat="1" applyFont="1" applyFill="1" applyAlignment="1" quotePrefix="1">
      <alignment/>
    </xf>
    <xf numFmtId="44" fontId="0" fillId="0" borderId="10" xfId="44" applyFont="1" applyFill="1" applyBorder="1" applyAlignment="1">
      <alignment/>
    </xf>
    <xf numFmtId="44" fontId="0" fillId="0" borderId="0" xfId="44" applyFont="1" applyFill="1" applyAlignment="1">
      <alignment horizontal="center"/>
    </xf>
    <xf numFmtId="44" fontId="0" fillId="0" borderId="14" xfId="44" applyFont="1" applyFill="1" applyBorder="1" applyAlignment="1">
      <alignment/>
    </xf>
    <xf numFmtId="39" fontId="0" fillId="0" borderId="0" xfId="0" applyNumberFormat="1" applyFont="1" applyFill="1" applyAlignment="1">
      <alignment horizontal="center"/>
    </xf>
    <xf numFmtId="44" fontId="0" fillId="0" borderId="0" xfId="44" applyFont="1" applyFill="1" applyBorder="1" applyAlignment="1">
      <alignment/>
    </xf>
    <xf numFmtId="39" fontId="0" fillId="0" borderId="15" xfId="0" applyNumberFormat="1" applyFont="1" applyFill="1" applyBorder="1" applyAlignment="1" quotePrefix="1">
      <alignment/>
    </xf>
    <xf numFmtId="39" fontId="0" fillId="0" borderId="16" xfId="0" applyNumberFormat="1" applyFont="1" applyFill="1" applyBorder="1" applyAlignment="1" quotePrefix="1">
      <alignment/>
    </xf>
    <xf numFmtId="49" fontId="0" fillId="0" borderId="16" xfId="0" applyNumberFormat="1" applyFont="1" applyFill="1" applyBorder="1" applyAlignment="1">
      <alignment/>
    </xf>
    <xf numFmtId="39" fontId="0" fillId="0" borderId="17" xfId="0" applyNumberFormat="1" applyFont="1" applyFill="1" applyBorder="1" applyAlignment="1">
      <alignment/>
    </xf>
    <xf numFmtId="39" fontId="0" fillId="0" borderId="18" xfId="0" applyNumberFormat="1" applyFont="1" applyFill="1" applyBorder="1" applyAlignment="1" quotePrefix="1">
      <alignment/>
    </xf>
    <xf numFmtId="44" fontId="0" fillId="0" borderId="11" xfId="44" applyFill="1" applyBorder="1" applyAlignment="1">
      <alignment/>
    </xf>
    <xf numFmtId="44" fontId="0" fillId="0" borderId="22" xfId="44" applyFill="1" applyBorder="1" applyAlignment="1">
      <alignment/>
    </xf>
    <xf numFmtId="44" fontId="0" fillId="0" borderId="26" xfId="44" applyFill="1" applyBorder="1" applyAlignment="1">
      <alignment/>
    </xf>
    <xf numFmtId="44" fontId="0" fillId="0" borderId="24" xfId="44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2" fillId="0" borderId="0" xfId="0" applyFont="1" applyAlignment="1">
      <alignment horizontal="center"/>
    </xf>
    <xf numFmtId="3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39" fontId="0" fillId="0" borderId="0" xfId="0" applyNumberFormat="1" applyFont="1" applyFill="1" applyAlignment="1">
      <alignment/>
    </xf>
    <xf numFmtId="39" fontId="3" fillId="33" borderId="12" xfId="0" applyNumberFormat="1" applyFont="1" applyFill="1" applyBorder="1" applyAlignment="1">
      <alignment/>
    </xf>
    <xf numFmtId="39" fontId="0" fillId="33" borderId="12" xfId="0" applyNumberFormat="1" applyFont="1" applyFill="1" applyBorder="1" applyAlignment="1">
      <alignment/>
    </xf>
    <xf numFmtId="39" fontId="0" fillId="33" borderId="0" xfId="0" applyNumberFormat="1" applyFont="1" applyFill="1" applyBorder="1" applyAlignment="1">
      <alignment/>
    </xf>
    <xf numFmtId="39" fontId="0" fillId="33" borderId="0" xfId="0" applyNumberFormat="1" applyFont="1" applyFill="1" applyAlignment="1">
      <alignment/>
    </xf>
    <xf numFmtId="39" fontId="2" fillId="33" borderId="20" xfId="0" applyNumberFormat="1" applyFont="1" applyFill="1" applyBorder="1" applyAlignment="1">
      <alignment/>
    </xf>
    <xf numFmtId="44" fontId="0" fillId="33" borderId="20" xfId="44" applyFont="1" applyFill="1" applyBorder="1" applyAlignment="1">
      <alignment/>
    </xf>
    <xf numFmtId="39" fontId="0" fillId="33" borderId="20" xfId="0" applyNumberFormat="1" applyFont="1" applyFill="1" applyBorder="1" applyAlignment="1">
      <alignment/>
    </xf>
    <xf numFmtId="39" fontId="2" fillId="33" borderId="21" xfId="0" applyNumberFormat="1" applyFont="1" applyFill="1" applyBorder="1" applyAlignment="1">
      <alignment/>
    </xf>
    <xf numFmtId="44" fontId="0" fillId="33" borderId="0" xfId="44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Alignment="1">
      <alignment/>
    </xf>
    <xf numFmtId="39" fontId="0" fillId="33" borderId="12" xfId="0" applyNumberFormat="1" applyFont="1" applyFill="1" applyBorder="1" applyAlignment="1">
      <alignment/>
    </xf>
    <xf numFmtId="39" fontId="0" fillId="33" borderId="0" xfId="0" applyNumberFormat="1" applyFont="1" applyFill="1" applyAlignment="1">
      <alignment/>
    </xf>
    <xf numFmtId="44" fontId="0" fillId="33" borderId="20" xfId="44" applyFont="1" applyFill="1" applyBorder="1" applyAlignment="1">
      <alignment/>
    </xf>
    <xf numFmtId="39" fontId="0" fillId="33" borderId="20" xfId="0" applyNumberFormat="1" applyFont="1" applyFill="1" applyBorder="1" applyAlignment="1">
      <alignment/>
    </xf>
    <xf numFmtId="44" fontId="0" fillId="33" borderId="0" xfId="44" applyFont="1" applyFill="1" applyBorder="1" applyAlignment="1">
      <alignment/>
    </xf>
    <xf numFmtId="0" fontId="2" fillId="33" borderId="0" xfId="0" applyFont="1" applyFill="1" applyAlignment="1">
      <alignment/>
    </xf>
    <xf numFmtId="0" fontId="7" fillId="0" borderId="10" xfId="56" applyBorder="1">
      <alignment/>
      <protection/>
    </xf>
    <xf numFmtId="0" fontId="0" fillId="0" borderId="0" xfId="55">
      <alignment/>
      <protection/>
    </xf>
    <xf numFmtId="0" fontId="0" fillId="33" borderId="0" xfId="55" applyFill="1">
      <alignment/>
      <protection/>
    </xf>
    <xf numFmtId="0" fontId="0" fillId="0" borderId="10" xfId="55" applyBorder="1">
      <alignment/>
      <protection/>
    </xf>
    <xf numFmtId="164" fontId="0" fillId="0" borderId="0" xfId="55" applyNumberFormat="1" applyAlignment="1">
      <alignment horizontal="center"/>
      <protection/>
    </xf>
    <xf numFmtId="0" fontId="0" fillId="0" borderId="22" xfId="55" applyBorder="1" applyAlignment="1">
      <alignment horizontal="center"/>
      <protection/>
    </xf>
    <xf numFmtId="0" fontId="0" fillId="0" borderId="22" xfId="55" applyFont="1" applyBorder="1" applyAlignment="1">
      <alignment horizontal="center"/>
      <protection/>
    </xf>
    <xf numFmtId="0" fontId="0" fillId="0" borderId="27" xfId="55" applyBorder="1" applyAlignment="1">
      <alignment horizontal="center"/>
      <protection/>
    </xf>
    <xf numFmtId="0" fontId="0" fillId="0" borderId="27" xfId="55" applyFont="1" applyBorder="1" applyAlignment="1">
      <alignment horizontal="center"/>
      <protection/>
    </xf>
    <xf numFmtId="0" fontId="0" fillId="0" borderId="28" xfId="55" applyBorder="1" applyAlignment="1">
      <alignment horizontal="center"/>
      <protection/>
    </xf>
    <xf numFmtId="0" fontId="0" fillId="0" borderId="28" xfId="55" applyFont="1" applyBorder="1" applyAlignment="1">
      <alignment horizontal="center"/>
      <protection/>
    </xf>
    <xf numFmtId="0" fontId="0" fillId="0" borderId="11" xfId="55" applyBorder="1">
      <alignment/>
      <protection/>
    </xf>
    <xf numFmtId="0" fontId="0" fillId="0" borderId="11" xfId="55" applyBorder="1" applyAlignment="1">
      <alignment horizontal="center"/>
      <protection/>
    </xf>
    <xf numFmtId="0" fontId="0" fillId="0" borderId="23" xfId="55" applyBorder="1">
      <alignment/>
      <protection/>
    </xf>
    <xf numFmtId="0" fontId="0" fillId="0" borderId="24" xfId="55" applyBorder="1">
      <alignment/>
      <protection/>
    </xf>
    <xf numFmtId="44" fontId="0" fillId="0" borderId="24" xfId="44" applyFont="1" applyBorder="1" applyAlignment="1">
      <alignment/>
    </xf>
    <xf numFmtId="0" fontId="0" fillId="0" borderId="24" xfId="55" applyBorder="1" applyAlignment="1">
      <alignment horizontal="right"/>
      <protection/>
    </xf>
    <xf numFmtId="0" fontId="0" fillId="0" borderId="25" xfId="55" applyBorder="1">
      <alignment/>
      <protection/>
    </xf>
    <xf numFmtId="0" fontId="2" fillId="0" borderId="10" xfId="55" applyFont="1" applyBorder="1">
      <alignment/>
      <protection/>
    </xf>
    <xf numFmtId="0" fontId="2" fillId="0" borderId="0" xfId="55" applyFont="1" applyBorder="1">
      <alignment/>
      <protection/>
    </xf>
    <xf numFmtId="0" fontId="0" fillId="0" borderId="0" xfId="55" applyBorder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Revised income estimate (2)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57150</xdr:rowOff>
    </xdr:from>
    <xdr:to>
      <xdr:col>6</xdr:col>
      <xdr:colOff>1104900</xdr:colOff>
      <xdr:row>45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6734175"/>
          <a:ext cx="7581900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Accumulated (Over) / Under Recovered Costs should be taken into consideration when preparing billing rates for future fiscal periods.  Service centers should break-even over time (i.e., Costs should equal Recovered Costs).  Therefore, any surplus or deficit balances (i.e., over or under recovered costs) should be eliminated in future fiscal periods.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40</xdr:row>
      <xdr:rowOff>57150</xdr:rowOff>
    </xdr:from>
    <xdr:to>
      <xdr:col>6</xdr:col>
      <xdr:colOff>1200150</xdr:colOff>
      <xdr:row>45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4775" y="6734175"/>
          <a:ext cx="7572375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Accumulated (Over) / Under Recovered Costs should be taken into consideration when preparing billing rates for future fiscal periods.  Service centers should break-even over time (i.e., Costs should equal Recovered Costs).  Therefore, any surplus or deficit balances (i.e., over or under recovered costs) should be eliminated in future fiscal periods.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40</xdr:row>
      <xdr:rowOff>57150</xdr:rowOff>
    </xdr:from>
    <xdr:to>
      <xdr:col>6</xdr:col>
      <xdr:colOff>1200150</xdr:colOff>
      <xdr:row>45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4775" y="6734175"/>
          <a:ext cx="7572375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Accumulated (Over) / Under Recovered Costs should be taken into consideration when preparing billing rates for future fiscal periods.  Service centers should break-even over time (i.e., Costs should equal Recovered Costs).  Therefore, any surplus or deficit balances (i.e., over or under recovered costs) should be eliminated in future fiscal periods.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46</xdr:row>
      <xdr:rowOff>152400</xdr:rowOff>
    </xdr:from>
    <xdr:to>
      <xdr:col>3</xdr:col>
      <xdr:colOff>1514475</xdr:colOff>
      <xdr:row>53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76225" y="7600950"/>
          <a:ext cx="5429250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*Estimated Percentage Used For Service Center Activities - this can be an estimated made in rounded increments (i.e., 0%, 25%, 50%, 75%, 100%) based upon your general observation of the room's occupancy.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zoomScale="75" zoomScaleNormal="75" zoomScalePageLayoutView="0" workbookViewId="0" topLeftCell="A1">
      <selection activeCell="B6" sqref="B6"/>
    </sheetView>
  </sheetViews>
  <sheetFormatPr defaultColWidth="9.140625" defaultRowHeight="12.75"/>
  <cols>
    <col min="1" max="1" width="2.7109375" style="30" customWidth="1"/>
    <col min="2" max="2" width="43.8515625" style="30" customWidth="1"/>
    <col min="3" max="3" width="22.421875" style="30" customWidth="1"/>
    <col min="4" max="4" width="4.8515625" style="30" customWidth="1"/>
    <col min="5" max="5" width="19.421875" style="30" customWidth="1"/>
    <col min="6" max="6" width="3.8515625" style="30" customWidth="1"/>
    <col min="7" max="7" width="22.28125" style="30" bestFit="1" customWidth="1"/>
    <col min="8" max="16384" width="9.140625" style="30" customWidth="1"/>
  </cols>
  <sheetData>
    <row r="1" s="28" customFormat="1" ht="18">
      <c r="B1" s="29" t="s">
        <v>2</v>
      </c>
    </row>
    <row r="2" spans="2:7" ht="18.75" thickBot="1">
      <c r="B2" s="145" t="s">
        <v>113</v>
      </c>
      <c r="C2" s="146"/>
      <c r="D2" s="31"/>
      <c r="E2" s="31"/>
      <c r="F2" s="31"/>
      <c r="G2" s="31"/>
    </row>
    <row r="3" spans="2:7" ht="12.75">
      <c r="B3" s="147" t="s">
        <v>114</v>
      </c>
      <c r="C3" s="148"/>
      <c r="D3" s="148"/>
      <c r="E3" s="148"/>
      <c r="F3" s="148"/>
      <c r="G3" s="148"/>
    </row>
    <row r="4" spans="2:3" ht="12.75">
      <c r="B4" s="32" t="s">
        <v>83</v>
      </c>
      <c r="C4" s="33"/>
    </row>
    <row r="5" ht="12.75">
      <c r="B5" s="32"/>
    </row>
    <row r="6" spans="2:6" ht="12.75">
      <c r="B6" s="34" t="s">
        <v>127</v>
      </c>
      <c r="C6" s="35"/>
      <c r="D6" s="36"/>
      <c r="E6" s="36"/>
      <c r="F6" s="36"/>
    </row>
    <row r="7" spans="2:7" ht="12.75">
      <c r="B7" s="32"/>
      <c r="C7" s="32"/>
      <c r="D7" s="37"/>
      <c r="E7" s="37"/>
      <c r="F7" s="37"/>
      <c r="G7" s="37"/>
    </row>
    <row r="8" spans="2:7" ht="12.75">
      <c r="B8" s="37"/>
      <c r="C8" s="37"/>
      <c r="D8" s="37"/>
      <c r="E8" s="37"/>
      <c r="F8" s="37"/>
      <c r="G8" s="37"/>
    </row>
    <row r="10" spans="1:7" ht="12.75">
      <c r="A10" s="38" t="s">
        <v>3</v>
      </c>
      <c r="B10" s="30" t="s">
        <v>44</v>
      </c>
      <c r="C10" s="39">
        <f>'FY20XX S&amp;W 1A'!H34</f>
        <v>0</v>
      </c>
      <c r="D10" s="40"/>
      <c r="E10" s="40"/>
      <c r="G10" s="41" t="s">
        <v>13</v>
      </c>
    </row>
    <row r="11" spans="2:7" ht="12.75">
      <c r="B11" s="30" t="s">
        <v>26</v>
      </c>
      <c r="C11" s="40"/>
      <c r="D11" s="40"/>
      <c r="E11" s="40"/>
      <c r="G11" s="41"/>
    </row>
    <row r="12" spans="2:7" ht="12.75">
      <c r="B12" s="30" t="s">
        <v>54</v>
      </c>
      <c r="C12" s="40"/>
      <c r="D12" s="40"/>
      <c r="E12" s="40"/>
      <c r="G12" s="41"/>
    </row>
    <row r="13" spans="3:7" ht="12.75">
      <c r="C13" s="40"/>
      <c r="D13" s="40"/>
      <c r="E13" s="40"/>
      <c r="G13" s="41"/>
    </row>
    <row r="14" spans="1:7" ht="12.75">
      <c r="A14" s="38" t="s">
        <v>27</v>
      </c>
      <c r="B14" s="30" t="s">
        <v>43</v>
      </c>
      <c r="C14" s="39">
        <f>'FY20XX M&amp;O 1B'!D33</f>
        <v>0</v>
      </c>
      <c r="D14" s="40"/>
      <c r="E14" s="40"/>
      <c r="G14" s="41" t="s">
        <v>14</v>
      </c>
    </row>
    <row r="15" spans="2:7" ht="12.75">
      <c r="B15" s="30" t="s">
        <v>29</v>
      </c>
      <c r="C15" s="40"/>
      <c r="D15" s="40"/>
      <c r="E15" s="40"/>
      <c r="G15" s="41"/>
    </row>
    <row r="16" spans="2:7" ht="12.75">
      <c r="B16" s="30" t="s">
        <v>55</v>
      </c>
      <c r="C16" s="40"/>
      <c r="D16" s="40"/>
      <c r="E16" s="40"/>
      <c r="G16" s="41"/>
    </row>
    <row r="17" spans="3:7" ht="12.75">
      <c r="C17" s="40"/>
      <c r="D17" s="40"/>
      <c r="E17" s="40"/>
      <c r="G17" s="41"/>
    </row>
    <row r="18" spans="1:7" ht="12.75">
      <c r="A18" s="38" t="s">
        <v>57</v>
      </c>
      <c r="B18" s="30" t="s">
        <v>75</v>
      </c>
      <c r="C18" s="39" t="e">
        <f>#REF!</f>
        <v>#REF!</v>
      </c>
      <c r="D18" s="40"/>
      <c r="E18" s="40"/>
      <c r="G18" s="41" t="s">
        <v>15</v>
      </c>
    </row>
    <row r="19" spans="2:7" ht="12.75">
      <c r="B19" s="30" t="s">
        <v>56</v>
      </c>
      <c r="C19" s="40"/>
      <c r="D19" s="40"/>
      <c r="E19" s="40"/>
      <c r="G19" s="41"/>
    </row>
    <row r="20" spans="3:7" ht="12.75">
      <c r="C20" s="40"/>
      <c r="D20" s="40"/>
      <c r="E20" s="40"/>
      <c r="G20" s="41"/>
    </row>
    <row r="21" spans="1:7" ht="12.75">
      <c r="A21" s="38" t="s">
        <v>58</v>
      </c>
      <c r="B21" s="30" t="s">
        <v>45</v>
      </c>
      <c r="C21" s="39">
        <v>0</v>
      </c>
      <c r="D21" s="40"/>
      <c r="E21" s="40"/>
      <c r="G21" s="41" t="s">
        <v>16</v>
      </c>
    </row>
    <row r="22" spans="3:7" ht="12.75">
      <c r="C22" s="40"/>
      <c r="D22" s="40"/>
      <c r="E22" s="40"/>
      <c r="G22" s="41"/>
    </row>
    <row r="23" spans="1:7" ht="12.75">
      <c r="A23" s="38" t="s">
        <v>59</v>
      </c>
      <c r="B23" s="54" t="s">
        <v>102</v>
      </c>
      <c r="C23" s="39" t="e">
        <f>SUM(C10:C22)</f>
        <v>#REF!</v>
      </c>
      <c r="D23" s="42" t="s">
        <v>32</v>
      </c>
      <c r="E23" s="39" t="e">
        <f>C23</f>
        <v>#REF!</v>
      </c>
      <c r="G23" s="41" t="s">
        <v>33</v>
      </c>
    </row>
    <row r="24" spans="3:7" ht="12.75">
      <c r="C24" s="40"/>
      <c r="D24" s="40"/>
      <c r="E24" s="40"/>
      <c r="G24" s="41"/>
    </row>
    <row r="25" spans="1:7" ht="12.75">
      <c r="A25" s="38" t="s">
        <v>28</v>
      </c>
      <c r="B25" s="54" t="s">
        <v>103</v>
      </c>
      <c r="C25" s="40"/>
      <c r="D25" s="40"/>
      <c r="E25" s="39"/>
      <c r="G25" s="41" t="s">
        <v>25</v>
      </c>
    </row>
    <row r="26" spans="3:7" ht="12.75">
      <c r="C26" s="40"/>
      <c r="D26" s="40"/>
      <c r="E26" s="40"/>
      <c r="G26" s="41"/>
    </row>
    <row r="27" spans="1:7" ht="13.5" thickBot="1">
      <c r="A27" s="38" t="s">
        <v>61</v>
      </c>
      <c r="B27" s="30" t="s">
        <v>0</v>
      </c>
      <c r="C27" s="40"/>
      <c r="D27" s="40"/>
      <c r="E27" s="43" t="e">
        <f>SUM(E23:E26)</f>
        <v>#REF!</v>
      </c>
      <c r="F27" s="44"/>
      <c r="G27" s="45" t="s">
        <v>22</v>
      </c>
    </row>
    <row r="28" spans="1:7" ht="13.5" thickTop="1">
      <c r="A28" s="38"/>
      <c r="B28" s="54"/>
      <c r="C28" s="40"/>
      <c r="D28" s="40"/>
      <c r="E28" s="46"/>
      <c r="G28" s="45"/>
    </row>
    <row r="29" spans="1:7" ht="12.75">
      <c r="A29" s="38"/>
      <c r="C29" s="40"/>
      <c r="D29" s="40"/>
      <c r="E29" s="46"/>
      <c r="G29" s="45"/>
    </row>
    <row r="30" spans="1:7" ht="13.5" thickBot="1">
      <c r="A30" s="38"/>
      <c r="C30" s="40"/>
      <c r="D30" s="40"/>
      <c r="E30" s="46"/>
      <c r="G30" s="45"/>
    </row>
    <row r="31" spans="1:8" ht="12.75">
      <c r="A31" s="47"/>
      <c r="B31" s="149" t="s">
        <v>115</v>
      </c>
      <c r="C31" s="150"/>
      <c r="D31" s="150"/>
      <c r="E31" s="150"/>
      <c r="F31" s="151"/>
      <c r="G31" s="152"/>
      <c r="H31" s="37"/>
    </row>
    <row r="32" spans="1:8" ht="12.75">
      <c r="A32" s="48"/>
      <c r="B32" s="37"/>
      <c r="C32" s="46"/>
      <c r="D32" s="46"/>
      <c r="E32" s="46"/>
      <c r="F32" s="37"/>
      <c r="G32" s="49"/>
      <c r="H32" s="37"/>
    </row>
    <row r="33" spans="1:8" ht="12.75">
      <c r="A33" s="50" t="s">
        <v>61</v>
      </c>
      <c r="B33" s="147" t="s">
        <v>116</v>
      </c>
      <c r="C33" s="153"/>
      <c r="D33" s="153"/>
      <c r="E33" s="39" t="e">
        <f>E27</f>
        <v>#REF!</v>
      </c>
      <c r="F33" s="37"/>
      <c r="G33" s="49" t="s">
        <v>47</v>
      </c>
      <c r="H33" s="45"/>
    </row>
    <row r="34" spans="1:8" ht="12.75">
      <c r="A34" s="50"/>
      <c r="B34" s="37"/>
      <c r="C34" s="46"/>
      <c r="D34" s="46"/>
      <c r="E34" s="46"/>
      <c r="F34" s="37"/>
      <c r="G34" s="49"/>
      <c r="H34" s="45"/>
    </row>
    <row r="35" spans="1:8" ht="12.75">
      <c r="A35" s="50" t="s">
        <v>62</v>
      </c>
      <c r="B35" s="32" t="s">
        <v>76</v>
      </c>
      <c r="C35" s="46"/>
      <c r="D35" s="46"/>
      <c r="E35" s="39">
        <v>0</v>
      </c>
      <c r="F35" s="37"/>
      <c r="G35" s="49" t="s">
        <v>46</v>
      </c>
      <c r="H35" s="45"/>
    </row>
    <row r="36" spans="1:8" ht="12.75">
      <c r="A36" s="50"/>
      <c r="B36" s="147" t="s">
        <v>117</v>
      </c>
      <c r="C36" s="46"/>
      <c r="D36" s="46"/>
      <c r="E36" s="46"/>
      <c r="F36" s="37"/>
      <c r="G36" s="51"/>
      <c r="H36" s="45"/>
    </row>
    <row r="37" spans="1:8" ht="12.75">
      <c r="A37" s="50"/>
      <c r="B37" s="37"/>
      <c r="C37" s="46"/>
      <c r="D37" s="46"/>
      <c r="E37" s="46"/>
      <c r="F37" s="37"/>
      <c r="G37" s="49"/>
      <c r="H37" s="45"/>
    </row>
    <row r="38" spans="1:8" ht="13.5" thickBot="1">
      <c r="A38" s="50" t="s">
        <v>21</v>
      </c>
      <c r="B38" s="147" t="s">
        <v>118</v>
      </c>
      <c r="C38" s="153"/>
      <c r="D38" s="46"/>
      <c r="E38" s="43" t="e">
        <f>SUM(E33:E37)</f>
        <v>#REF!</v>
      </c>
      <c r="F38" s="37"/>
      <c r="G38" s="49" t="s">
        <v>34</v>
      </c>
      <c r="H38" s="45"/>
    </row>
    <row r="39" spans="1:8" ht="14.25" thickBot="1" thickTop="1">
      <c r="A39" s="52"/>
      <c r="B39" s="31"/>
      <c r="C39" s="31"/>
      <c r="D39" s="31"/>
      <c r="E39" s="31"/>
      <c r="F39" s="31"/>
      <c r="G39" s="53" t="s">
        <v>48</v>
      </c>
      <c r="H39" s="37"/>
    </row>
    <row r="40" spans="1:7" ht="12.75">
      <c r="A40" s="38"/>
      <c r="E40" s="37"/>
      <c r="G40" s="37"/>
    </row>
    <row r="46" spans="2:10" ht="12.75">
      <c r="B46" s="54"/>
      <c r="H46" s="37"/>
      <c r="I46" s="37"/>
      <c r="J46" s="37"/>
    </row>
    <row r="47" spans="2:10" ht="12.75">
      <c r="B47" s="54"/>
      <c r="H47" s="37"/>
      <c r="I47" s="37"/>
      <c r="J47" s="37"/>
    </row>
    <row r="48" spans="2:10" ht="12.75">
      <c r="B48" s="54"/>
      <c r="H48" s="37"/>
      <c r="I48" s="37"/>
      <c r="J48" s="37"/>
    </row>
    <row r="49" spans="8:10" ht="12.75">
      <c r="H49" s="37"/>
      <c r="I49" s="37"/>
      <c r="J49" s="37"/>
    </row>
    <row r="50" spans="8:10" ht="12.75">
      <c r="H50" s="37"/>
      <c r="I50" s="37"/>
      <c r="J50" s="37"/>
    </row>
    <row r="51" spans="8:10" ht="12.75">
      <c r="H51" s="37"/>
      <c r="I51" s="37"/>
      <c r="J51" s="37"/>
    </row>
    <row r="52" spans="1:11" s="58" customFormat="1" ht="12.75">
      <c r="A52" s="55" t="s">
        <v>84</v>
      </c>
      <c r="B52" s="55"/>
      <c r="C52" s="55"/>
      <c r="D52" s="55" t="s">
        <v>74</v>
      </c>
      <c r="E52" s="56"/>
      <c r="F52" s="35"/>
      <c r="G52" s="35"/>
      <c r="H52" s="32"/>
      <c r="I52" s="57"/>
      <c r="J52" s="32"/>
      <c r="K52" s="54"/>
    </row>
    <row r="53" spans="1:11" s="58" customFormat="1" ht="12.75">
      <c r="A53" s="59"/>
      <c r="B53" s="59"/>
      <c r="C53" s="59"/>
      <c r="E53" s="33"/>
      <c r="F53" s="59"/>
      <c r="G53" s="59"/>
      <c r="H53" s="32"/>
      <c r="I53" s="33"/>
      <c r="J53" s="59"/>
      <c r="K53" s="33"/>
    </row>
    <row r="54" spans="1:11" s="58" customFormat="1" ht="12.75">
      <c r="A54" s="55" t="s">
        <v>85</v>
      </c>
      <c r="B54" s="35"/>
      <c r="C54" s="35"/>
      <c r="D54" s="55" t="s">
        <v>86</v>
      </c>
      <c r="E54" s="56"/>
      <c r="F54" s="55"/>
      <c r="G54" s="55"/>
      <c r="H54" s="32"/>
      <c r="I54" s="33"/>
      <c r="J54" s="59"/>
      <c r="K54" s="33"/>
    </row>
    <row r="55" spans="1:11" s="58" customFormat="1" ht="12.75">
      <c r="A55" s="59"/>
      <c r="B55" s="59"/>
      <c r="C55" s="59"/>
      <c r="E55" s="33"/>
      <c r="F55" s="59"/>
      <c r="G55" s="59"/>
      <c r="H55" s="32"/>
      <c r="I55" s="33"/>
      <c r="J55" s="59"/>
      <c r="K55" s="33"/>
    </row>
    <row r="56" spans="1:11" s="58" customFormat="1" ht="12.75">
      <c r="A56" s="59"/>
      <c r="B56" s="59"/>
      <c r="C56" s="59"/>
      <c r="E56" s="33"/>
      <c r="F56" s="59"/>
      <c r="G56" s="59"/>
      <c r="H56" s="32"/>
      <c r="I56" s="33"/>
      <c r="J56" s="59"/>
      <c r="K56" s="33"/>
    </row>
    <row r="57" spans="1:10" s="33" customFormat="1" ht="12.75">
      <c r="A57" s="59"/>
      <c r="B57" s="59"/>
      <c r="C57" s="59"/>
      <c r="E57" s="59"/>
      <c r="F57" s="59"/>
      <c r="J57" s="59"/>
    </row>
    <row r="58" spans="1:7" s="33" customFormat="1" ht="12.75">
      <c r="A58" s="55" t="s">
        <v>87</v>
      </c>
      <c r="B58" s="55"/>
      <c r="C58" s="55"/>
      <c r="D58" s="55" t="s">
        <v>88</v>
      </c>
      <c r="E58" s="56"/>
      <c r="F58" s="56"/>
      <c r="G58" s="56"/>
    </row>
    <row r="59" spans="1:10" s="33" customFormat="1" ht="12.75">
      <c r="A59" s="59"/>
      <c r="B59" s="59"/>
      <c r="C59" s="59"/>
      <c r="F59" s="59"/>
      <c r="G59" s="59"/>
      <c r="J59" s="59"/>
    </row>
    <row r="60" spans="1:10" s="33" customFormat="1" ht="12.75">
      <c r="A60" s="55" t="s">
        <v>85</v>
      </c>
      <c r="B60" s="56"/>
      <c r="C60" s="56"/>
      <c r="D60" s="55" t="s">
        <v>86</v>
      </c>
      <c r="E60" s="56"/>
      <c r="F60" s="55"/>
      <c r="G60" s="55"/>
      <c r="J60" s="59"/>
    </row>
    <row r="61" spans="1:10" s="33" customFormat="1" ht="12.75">
      <c r="A61" s="59"/>
      <c r="B61" s="59"/>
      <c r="C61" s="59"/>
      <c r="F61" s="59"/>
      <c r="G61" s="59"/>
      <c r="J61" s="59"/>
    </row>
    <row r="62" spans="1:10" s="33" customFormat="1" ht="12.75">
      <c r="A62" s="59"/>
      <c r="B62" s="59"/>
      <c r="C62" s="59"/>
      <c r="F62" s="59"/>
      <c r="G62" s="59"/>
      <c r="J62" s="59"/>
    </row>
    <row r="63" spans="1:10" s="33" customFormat="1" ht="12.75">
      <c r="A63" s="59"/>
      <c r="B63" s="59"/>
      <c r="C63" s="59"/>
      <c r="F63" s="59"/>
      <c r="G63" s="59"/>
      <c r="J63" s="59"/>
    </row>
    <row r="64" spans="1:7" s="33" customFormat="1" ht="12.75">
      <c r="A64" s="55" t="s">
        <v>89</v>
      </c>
      <c r="B64" s="55"/>
      <c r="C64" s="55"/>
      <c r="D64" s="55" t="s">
        <v>90</v>
      </c>
      <c r="E64" s="56"/>
      <c r="F64" s="56"/>
      <c r="G64" s="56"/>
    </row>
    <row r="65" spans="1:5" s="33" customFormat="1" ht="12.75">
      <c r="A65" s="59"/>
      <c r="B65" s="59"/>
      <c r="C65" s="59"/>
      <c r="D65" s="59"/>
      <c r="E65" s="59"/>
    </row>
    <row r="66" spans="1:10" s="54" customFormat="1" ht="12.75">
      <c r="A66" s="55" t="s">
        <v>91</v>
      </c>
      <c r="B66" s="56"/>
      <c r="C66" s="56"/>
      <c r="D66" s="55" t="s">
        <v>86</v>
      </c>
      <c r="E66" s="56"/>
      <c r="F66" s="35"/>
      <c r="G66" s="35"/>
      <c r="H66" s="32"/>
      <c r="I66" s="57"/>
      <c r="J66" s="32"/>
    </row>
    <row r="67" spans="1:10" s="54" customFormat="1" ht="12.75">
      <c r="A67" s="60"/>
      <c r="H67" s="32"/>
      <c r="I67" s="57"/>
      <c r="J67" s="32"/>
    </row>
    <row r="68" spans="8:10" ht="12.75">
      <c r="H68" s="37"/>
      <c r="I68" s="37"/>
      <c r="J68" s="37"/>
    </row>
    <row r="69" ht="12.75">
      <c r="I69" s="37"/>
    </row>
    <row r="70" ht="12.75">
      <c r="I70" s="37"/>
    </row>
    <row r="71" ht="12.75">
      <c r="I71" s="37"/>
    </row>
  </sheetData>
  <sheetProtection/>
  <printOptions/>
  <pageMargins left="0.5" right="0.5" top="1" bottom="1" header="0.5" footer="0.5"/>
  <pageSetup fitToHeight="1" fitToWidth="1" horizontalDpi="300" verticalDpi="300" orientation="portrait" scale="77" r:id="rId2"/>
  <headerFooter alignWithMargins="0">
    <oddHeader>&amp;R&amp;"Arial,Bold"&amp;A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zoomScale="75" zoomScaleNormal="75" zoomScalePageLayoutView="0" workbookViewId="0" topLeftCell="A1">
      <selection activeCell="A2" sqref="A2"/>
    </sheetView>
  </sheetViews>
  <sheetFormatPr defaultColWidth="8.8515625" defaultRowHeight="12.75"/>
  <cols>
    <col min="1" max="1" width="30.7109375" style="163" customWidth="1"/>
    <col min="2" max="10" width="16.7109375" style="163" customWidth="1"/>
    <col min="11" max="16384" width="8.8515625" style="163" customWidth="1"/>
  </cols>
  <sheetData>
    <row r="1" ht="18.75" thickBot="1">
      <c r="A1" s="145" t="s">
        <v>136</v>
      </c>
    </row>
    <row r="2" spans="1:4" ht="12.75">
      <c r="A2" s="147" t="s">
        <v>114</v>
      </c>
      <c r="B2" s="164"/>
      <c r="D2" s="164"/>
    </row>
    <row r="3" ht="12.75">
      <c r="A3" s="32" t="s">
        <v>83</v>
      </c>
    </row>
    <row r="4" spans="1:6" ht="12.75">
      <c r="A4" s="32"/>
      <c r="B4" s="182"/>
      <c r="C4" s="182"/>
      <c r="D4" s="182"/>
      <c r="E4" s="182"/>
      <c r="F4" s="182"/>
    </row>
    <row r="5" spans="1:6" ht="12.75">
      <c r="A5" s="34" t="s">
        <v>127</v>
      </c>
      <c r="B5" s="165"/>
      <c r="C5" s="165"/>
      <c r="D5" s="165"/>
      <c r="E5" s="165"/>
      <c r="F5" s="165"/>
    </row>
    <row r="8" spans="1:10" ht="12.75">
      <c r="A8" s="166">
        <v>-1</v>
      </c>
      <c r="B8" s="166">
        <v>-2</v>
      </c>
      <c r="C8" s="166">
        <v>-4</v>
      </c>
      <c r="D8" s="166">
        <v>-3</v>
      </c>
      <c r="E8" s="166">
        <v>-5</v>
      </c>
      <c r="F8" s="166">
        <v>-6</v>
      </c>
      <c r="G8" s="166">
        <v>-7</v>
      </c>
      <c r="H8" s="166">
        <v>-8</v>
      </c>
      <c r="I8" s="166">
        <v>-9</v>
      </c>
      <c r="J8" s="166">
        <v>-10</v>
      </c>
    </row>
    <row r="9" s="166" customFormat="1" ht="12.75"/>
    <row r="10" spans="1:10" ht="12.75">
      <c r="A10" s="167"/>
      <c r="B10" s="168" t="s">
        <v>128</v>
      </c>
      <c r="C10" s="167"/>
      <c r="D10" s="168" t="s">
        <v>66</v>
      </c>
      <c r="E10" s="168"/>
      <c r="F10" s="168"/>
      <c r="G10" s="167"/>
      <c r="H10" s="167" t="s">
        <v>60</v>
      </c>
      <c r="I10" s="167" t="s">
        <v>129</v>
      </c>
      <c r="J10" s="167" t="s">
        <v>109</v>
      </c>
    </row>
    <row r="11" spans="1:10" ht="12.75">
      <c r="A11" s="169"/>
      <c r="B11" s="170" t="s">
        <v>130</v>
      </c>
      <c r="C11" s="170" t="s">
        <v>5</v>
      </c>
      <c r="D11" s="170" t="s">
        <v>67</v>
      </c>
      <c r="E11" s="170" t="s">
        <v>7</v>
      </c>
      <c r="F11" s="170" t="s">
        <v>7</v>
      </c>
      <c r="G11" s="169"/>
      <c r="H11" s="169" t="s">
        <v>131</v>
      </c>
      <c r="I11" s="169" t="s">
        <v>109</v>
      </c>
      <c r="J11" s="169" t="s">
        <v>131</v>
      </c>
    </row>
    <row r="12" spans="1:10" ht="12.75">
      <c r="A12" s="171" t="s">
        <v>73</v>
      </c>
      <c r="B12" s="172" t="s">
        <v>132</v>
      </c>
      <c r="C12" s="171" t="s">
        <v>6</v>
      </c>
      <c r="D12" s="172" t="s">
        <v>133</v>
      </c>
      <c r="E12" s="171" t="s">
        <v>134</v>
      </c>
      <c r="F12" s="171" t="s">
        <v>8</v>
      </c>
      <c r="G12" s="171" t="s">
        <v>10</v>
      </c>
      <c r="H12" s="171" t="s">
        <v>68</v>
      </c>
      <c r="I12" s="171" t="s">
        <v>135</v>
      </c>
      <c r="J12" s="171" t="s">
        <v>68</v>
      </c>
    </row>
    <row r="13" spans="1:10" ht="12.75">
      <c r="A13" s="173"/>
      <c r="B13" s="174"/>
      <c r="C13" s="173"/>
      <c r="D13" s="174"/>
      <c r="E13" s="174"/>
      <c r="F13" s="17"/>
      <c r="G13" s="174"/>
      <c r="H13" s="17"/>
      <c r="I13" s="173"/>
      <c r="J13" s="173"/>
    </row>
    <row r="14" spans="1:10" ht="12.75">
      <c r="A14" s="173"/>
      <c r="B14" s="174"/>
      <c r="C14" s="173"/>
      <c r="D14" s="174"/>
      <c r="E14" s="174"/>
      <c r="F14" s="17"/>
      <c r="G14" s="174"/>
      <c r="H14" s="17"/>
      <c r="I14" s="173"/>
      <c r="J14" s="173"/>
    </row>
    <row r="15" spans="1:10" ht="12.75">
      <c r="A15" s="173"/>
      <c r="B15" s="174"/>
      <c r="C15" s="173"/>
      <c r="D15" s="174"/>
      <c r="E15" s="174"/>
      <c r="F15" s="17"/>
      <c r="G15" s="174"/>
      <c r="H15" s="17"/>
      <c r="I15" s="173"/>
      <c r="J15" s="173"/>
    </row>
    <row r="16" spans="1:10" ht="12.75">
      <c r="A16" s="173"/>
      <c r="B16" s="174"/>
      <c r="C16" s="173"/>
      <c r="D16" s="174"/>
      <c r="E16" s="174"/>
      <c r="F16" s="17"/>
      <c r="G16" s="174"/>
      <c r="H16" s="17"/>
      <c r="I16" s="173"/>
      <c r="J16" s="173"/>
    </row>
    <row r="17" spans="1:10" ht="12.75">
      <c r="A17" s="173"/>
      <c r="B17" s="174"/>
      <c r="C17" s="173"/>
      <c r="D17" s="174"/>
      <c r="E17" s="174"/>
      <c r="F17" s="17"/>
      <c r="G17" s="174"/>
      <c r="H17" s="17"/>
      <c r="I17" s="173"/>
      <c r="J17" s="173"/>
    </row>
    <row r="18" spans="1:10" ht="12.75">
      <c r="A18" s="173"/>
      <c r="B18" s="174"/>
      <c r="C18" s="173"/>
      <c r="D18" s="174"/>
      <c r="E18" s="174"/>
      <c r="F18" s="17"/>
      <c r="G18" s="174"/>
      <c r="H18" s="17"/>
      <c r="I18" s="173"/>
      <c r="J18" s="173"/>
    </row>
    <row r="19" spans="1:10" ht="12.75">
      <c r="A19" s="173"/>
      <c r="B19" s="173"/>
      <c r="C19" s="173"/>
      <c r="D19" s="173"/>
      <c r="E19" s="173"/>
      <c r="F19" s="173"/>
      <c r="G19" s="173"/>
      <c r="H19" s="173"/>
      <c r="I19" s="173"/>
      <c r="J19" s="173"/>
    </row>
    <row r="20" spans="1:10" ht="12.75">
      <c r="A20" s="173"/>
      <c r="B20" s="173"/>
      <c r="C20" s="173"/>
      <c r="D20" s="173"/>
      <c r="E20" s="173"/>
      <c r="F20" s="173"/>
      <c r="G20" s="173"/>
      <c r="H20" s="173"/>
      <c r="I20" s="173"/>
      <c r="J20" s="173"/>
    </row>
    <row r="21" spans="1:10" ht="12.75">
      <c r="A21" s="173"/>
      <c r="B21" s="173"/>
      <c r="C21" s="173"/>
      <c r="D21" s="173"/>
      <c r="E21" s="173"/>
      <c r="F21" s="173"/>
      <c r="G21" s="173"/>
      <c r="H21" s="173"/>
      <c r="I21" s="173"/>
      <c r="J21" s="173"/>
    </row>
    <row r="22" spans="1:10" ht="12.75">
      <c r="A22" s="173"/>
      <c r="B22" s="173"/>
      <c r="C22" s="173"/>
      <c r="D22" s="173"/>
      <c r="E22" s="173"/>
      <c r="F22" s="173"/>
      <c r="G22" s="173"/>
      <c r="H22" s="173"/>
      <c r="I22" s="173"/>
      <c r="J22" s="173"/>
    </row>
    <row r="23" spans="1:10" ht="12.75">
      <c r="A23" s="173"/>
      <c r="B23" s="173"/>
      <c r="C23" s="173"/>
      <c r="D23" s="173"/>
      <c r="E23" s="173"/>
      <c r="F23" s="173"/>
      <c r="G23" s="173"/>
      <c r="H23" s="173"/>
      <c r="I23" s="173"/>
      <c r="J23" s="173"/>
    </row>
    <row r="24" spans="1:10" ht="12.75">
      <c r="A24" s="173"/>
      <c r="B24" s="173"/>
      <c r="C24" s="173"/>
      <c r="D24" s="173"/>
      <c r="E24" s="173"/>
      <c r="F24" s="173"/>
      <c r="G24" s="173"/>
      <c r="H24" s="173"/>
      <c r="I24" s="173"/>
      <c r="J24" s="173"/>
    </row>
    <row r="25" spans="1:10" ht="12.75">
      <c r="A25" s="173"/>
      <c r="B25" s="173"/>
      <c r="C25" s="173"/>
      <c r="D25" s="173"/>
      <c r="E25" s="173"/>
      <c r="F25" s="173"/>
      <c r="G25" s="173"/>
      <c r="H25" s="173"/>
      <c r="I25" s="173"/>
      <c r="J25" s="173"/>
    </row>
    <row r="26" spans="1:10" ht="12.75">
      <c r="A26" s="173"/>
      <c r="B26" s="173"/>
      <c r="C26" s="173"/>
      <c r="D26" s="173"/>
      <c r="E26" s="173"/>
      <c r="F26" s="173"/>
      <c r="G26" s="173"/>
      <c r="H26" s="173"/>
      <c r="I26" s="173"/>
      <c r="J26" s="173"/>
    </row>
    <row r="27" spans="1:10" ht="12.75">
      <c r="A27" s="173"/>
      <c r="B27" s="173"/>
      <c r="C27" s="173"/>
      <c r="D27" s="173"/>
      <c r="E27" s="173"/>
      <c r="F27" s="173"/>
      <c r="G27" s="173"/>
      <c r="H27" s="173"/>
      <c r="I27" s="173"/>
      <c r="J27" s="173"/>
    </row>
    <row r="28" spans="1:10" ht="12.75">
      <c r="A28" s="173"/>
      <c r="B28" s="173"/>
      <c r="C28" s="173"/>
      <c r="D28" s="173"/>
      <c r="E28" s="173"/>
      <c r="F28" s="173"/>
      <c r="G28" s="173"/>
      <c r="H28" s="173"/>
      <c r="I28" s="173"/>
      <c r="J28" s="173"/>
    </row>
    <row r="29" spans="1:10" ht="12.75">
      <c r="A29" s="173"/>
      <c r="B29" s="173"/>
      <c r="C29" s="173"/>
      <c r="D29" s="173"/>
      <c r="E29" s="173"/>
      <c r="F29" s="173"/>
      <c r="G29" s="173"/>
      <c r="H29" s="173"/>
      <c r="I29" s="173"/>
      <c r="J29" s="173"/>
    </row>
    <row r="30" spans="1:10" ht="12.75">
      <c r="A30" s="173"/>
      <c r="B30" s="173"/>
      <c r="C30" s="173"/>
      <c r="D30" s="173"/>
      <c r="E30" s="173"/>
      <c r="F30" s="173"/>
      <c r="G30" s="173"/>
      <c r="H30" s="173"/>
      <c r="I30" s="173"/>
      <c r="J30" s="173"/>
    </row>
    <row r="31" spans="1:10" ht="12.75">
      <c r="A31" s="173"/>
      <c r="B31" s="173"/>
      <c r="C31" s="173"/>
      <c r="D31" s="173"/>
      <c r="E31" s="173"/>
      <c r="F31" s="173"/>
      <c r="G31" s="173"/>
      <c r="H31" s="173"/>
      <c r="I31" s="173"/>
      <c r="J31" s="173"/>
    </row>
    <row r="32" spans="1:10" ht="12.75">
      <c r="A32" s="173"/>
      <c r="B32" s="173"/>
      <c r="C32" s="173"/>
      <c r="D32" s="173"/>
      <c r="E32" s="173"/>
      <c r="F32" s="173"/>
      <c r="G32" s="173"/>
      <c r="H32" s="173"/>
      <c r="I32" s="173"/>
      <c r="J32" s="173"/>
    </row>
    <row r="33" spans="1:10" ht="12.75">
      <c r="A33" s="173"/>
      <c r="B33" s="173"/>
      <c r="C33" s="173"/>
      <c r="D33" s="173"/>
      <c r="E33" s="173"/>
      <c r="F33" s="173"/>
      <c r="G33" s="173"/>
      <c r="H33" s="173"/>
      <c r="I33" s="173"/>
      <c r="J33" s="173"/>
    </row>
    <row r="34" spans="1:10" ht="12.75">
      <c r="A34" s="175"/>
      <c r="B34" s="176"/>
      <c r="C34" s="176"/>
      <c r="D34" s="176"/>
      <c r="E34" s="176"/>
      <c r="F34" s="176"/>
      <c r="G34" s="176"/>
      <c r="H34" s="177"/>
      <c r="I34" s="178" t="s">
        <v>53</v>
      </c>
      <c r="J34" s="179"/>
    </row>
    <row r="39" spans="1:10" ht="12.75">
      <c r="A39" s="180" t="s">
        <v>84</v>
      </c>
      <c r="B39" s="180"/>
      <c r="C39" s="165"/>
      <c r="D39" s="180" t="s">
        <v>74</v>
      </c>
      <c r="E39" s="165"/>
      <c r="F39" s="165"/>
      <c r="G39" s="180" t="s">
        <v>63</v>
      </c>
      <c r="H39" s="165"/>
      <c r="I39" s="180" t="s">
        <v>86</v>
      </c>
      <c r="J39" s="165"/>
    </row>
    <row r="40" spans="1:9" ht="12.75">
      <c r="A40" s="181"/>
      <c r="B40" s="181"/>
      <c r="D40" s="181"/>
      <c r="G40" s="181"/>
      <c r="H40" s="182"/>
      <c r="I40" s="181"/>
    </row>
    <row r="41" spans="1:10" s="182" customFormat="1" ht="15.75">
      <c r="A41" s="180" t="s">
        <v>99</v>
      </c>
      <c r="B41" s="180"/>
      <c r="C41" s="165"/>
      <c r="D41" s="180" t="s">
        <v>88</v>
      </c>
      <c r="E41" s="165"/>
      <c r="F41" s="165"/>
      <c r="G41" s="180" t="s">
        <v>63</v>
      </c>
      <c r="H41" s="165"/>
      <c r="I41" s="180" t="s">
        <v>95</v>
      </c>
      <c r="J41" s="165"/>
    </row>
    <row r="42" spans="1:9" s="182" customFormat="1" ht="12.75">
      <c r="A42" s="181"/>
      <c r="B42" s="181"/>
      <c r="D42" s="181"/>
      <c r="G42" s="181"/>
      <c r="I42" s="181"/>
    </row>
    <row r="43" spans="1:10" s="182" customFormat="1" ht="12.75">
      <c r="A43" s="180" t="s">
        <v>100</v>
      </c>
      <c r="B43" s="180"/>
      <c r="C43" s="165"/>
      <c r="D43" s="180" t="s">
        <v>74</v>
      </c>
      <c r="E43" s="165"/>
      <c r="F43" s="165"/>
      <c r="G43" s="180" t="s">
        <v>63</v>
      </c>
      <c r="H43" s="165"/>
      <c r="I43" s="180" t="s">
        <v>86</v>
      </c>
      <c r="J43" s="165"/>
    </row>
    <row r="44" spans="1:4" ht="12.75">
      <c r="A44" s="181"/>
      <c r="B44" s="181"/>
      <c r="D44" s="181"/>
    </row>
    <row r="45" spans="1:4" ht="12.75">
      <c r="A45" s="181"/>
      <c r="B45" s="181"/>
      <c r="D45" s="181"/>
    </row>
    <row r="46" spans="1:4" ht="12.75">
      <c r="A46" s="181"/>
      <c r="B46" s="181"/>
      <c r="D46" s="181"/>
    </row>
    <row r="47" spans="1:4" ht="12.75">
      <c r="A47" s="181"/>
      <c r="B47" s="181"/>
      <c r="D47" s="181"/>
    </row>
    <row r="48" spans="1:4" ht="12.75">
      <c r="A48" s="181"/>
      <c r="B48" s="181"/>
      <c r="D48" s="181"/>
    </row>
    <row r="49" spans="1:4" ht="12.75">
      <c r="A49" s="181"/>
      <c r="B49" s="181"/>
      <c r="D49" s="181"/>
    </row>
    <row r="50" spans="1:4" ht="12.75">
      <c r="A50" s="181"/>
      <c r="B50" s="181"/>
      <c r="D50" s="181"/>
    </row>
    <row r="51" spans="1:4" ht="12.75">
      <c r="A51" s="181"/>
      <c r="B51" s="181"/>
      <c r="D51" s="181"/>
    </row>
    <row r="52" spans="1:4" ht="12.75">
      <c r="A52" s="181"/>
      <c r="B52" s="181"/>
      <c r="D52" s="181"/>
    </row>
    <row r="53" spans="1:4" ht="12.75">
      <c r="A53" s="181"/>
      <c r="B53" s="181"/>
      <c r="D53" s="181"/>
    </row>
  </sheetData>
  <sheetProtection/>
  <printOptions/>
  <pageMargins left="0.75" right="0.75" top="1" bottom="1" header="0.5" footer="0.5"/>
  <pageSetup fitToHeight="1" fitToWidth="1" horizontalDpi="300" verticalDpi="300" orientation="landscape" scale="68" r:id="rId1"/>
  <headerFooter alignWithMargins="0">
    <oddHeader>&amp;R&amp;"Arial,Bold"&amp;A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52"/>
  <sheetViews>
    <sheetView zoomScale="75" zoomScaleNormal="75" zoomScalePageLayoutView="0" workbookViewId="0" topLeftCell="A1">
      <selection activeCell="A6" sqref="A6"/>
    </sheetView>
  </sheetViews>
  <sheetFormatPr defaultColWidth="8.8515625" defaultRowHeight="12.75"/>
  <cols>
    <col min="1" max="1" width="41.421875" style="0" bestFit="1" customWidth="1"/>
    <col min="2" max="3" width="10.7109375" style="0" customWidth="1"/>
    <col min="4" max="4" width="26.421875" style="0" bestFit="1" customWidth="1"/>
  </cols>
  <sheetData>
    <row r="1" ht="12.75">
      <c r="A1" s="1" t="s">
        <v>35</v>
      </c>
    </row>
    <row r="2" ht="12.75">
      <c r="A2" s="1" t="s">
        <v>36</v>
      </c>
    </row>
    <row r="3" ht="12.75">
      <c r="A3" s="1" t="s">
        <v>37</v>
      </c>
    </row>
    <row r="4" ht="12.75">
      <c r="A4" s="161" t="s">
        <v>124</v>
      </c>
    </row>
    <row r="6" spans="1:4" ht="12.75">
      <c r="A6" s="34" t="s">
        <v>127</v>
      </c>
      <c r="B6" s="2"/>
      <c r="C6" s="2"/>
      <c r="D6" s="2"/>
    </row>
    <row r="7" ht="12.75">
      <c r="A7" s="6"/>
    </row>
    <row r="8" spans="1:4" ht="12.75">
      <c r="A8" s="9"/>
      <c r="B8" s="9"/>
      <c r="C8" s="9"/>
      <c r="D8" s="9" t="s">
        <v>38</v>
      </c>
    </row>
    <row r="9" spans="1:4" ht="12.75">
      <c r="A9" s="9"/>
      <c r="B9" s="9" t="s">
        <v>5</v>
      </c>
      <c r="C9" s="9" t="s">
        <v>39</v>
      </c>
      <c r="D9" s="9" t="s">
        <v>40</v>
      </c>
    </row>
    <row r="10" spans="1:4" ht="12.75">
      <c r="A10" s="9" t="s">
        <v>41</v>
      </c>
      <c r="B10" s="9" t="s">
        <v>4</v>
      </c>
      <c r="C10" s="9" t="s">
        <v>4</v>
      </c>
      <c r="D10" s="9" t="s">
        <v>42</v>
      </c>
    </row>
    <row r="11" spans="1:4" ht="12.75">
      <c r="A11" s="4"/>
      <c r="B11" s="4"/>
      <c r="C11" s="4"/>
      <c r="D11" s="10"/>
    </row>
    <row r="12" spans="1:4" ht="12.75">
      <c r="A12" s="4"/>
      <c r="B12" s="4"/>
      <c r="C12" s="4"/>
      <c r="D12" s="4"/>
    </row>
    <row r="13" spans="1:4" ht="12.75">
      <c r="A13" s="4"/>
      <c r="B13" s="4"/>
      <c r="C13" s="4"/>
      <c r="D13" s="4"/>
    </row>
    <row r="14" spans="1:4" ht="12.75">
      <c r="A14" s="4"/>
      <c r="B14" s="4"/>
      <c r="C14" s="4"/>
      <c r="D14" s="4"/>
    </row>
    <row r="15" spans="1:4" ht="12.75">
      <c r="A15" s="4"/>
      <c r="B15" s="4"/>
      <c r="C15" s="4"/>
      <c r="D15" s="4"/>
    </row>
    <row r="16" spans="1:4" ht="12.75">
      <c r="A16" s="4"/>
      <c r="B16" s="4"/>
      <c r="C16" s="4"/>
      <c r="D16" s="4"/>
    </row>
    <row r="17" spans="1:4" ht="12.75">
      <c r="A17" s="4"/>
      <c r="B17" s="4"/>
      <c r="C17" s="4"/>
      <c r="D17" s="4"/>
    </row>
    <row r="18" spans="1:4" ht="12.75">
      <c r="A18" s="4"/>
      <c r="B18" s="4"/>
      <c r="C18" s="4"/>
      <c r="D18" s="4"/>
    </row>
    <row r="19" spans="1:4" ht="12.75">
      <c r="A19" s="4"/>
      <c r="B19" s="4"/>
      <c r="C19" s="4"/>
      <c r="D19" s="4"/>
    </row>
    <row r="20" spans="1:4" ht="12.75">
      <c r="A20" s="4"/>
      <c r="B20" s="4"/>
      <c r="C20" s="4"/>
      <c r="D20" s="4"/>
    </row>
    <row r="21" spans="1:4" ht="12.75">
      <c r="A21" s="4"/>
      <c r="B21" s="4"/>
      <c r="C21" s="4"/>
      <c r="D21" s="4"/>
    </row>
    <row r="22" spans="1:4" ht="12.75">
      <c r="A22" s="4"/>
      <c r="B22" s="4"/>
      <c r="C22" s="4"/>
      <c r="D22" s="4"/>
    </row>
    <row r="23" spans="1:4" ht="12.75">
      <c r="A23" s="4"/>
      <c r="B23" s="4"/>
      <c r="C23" s="4"/>
      <c r="D23" s="4"/>
    </row>
    <row r="24" spans="1:4" ht="12.75">
      <c r="A24" s="4"/>
      <c r="B24" s="4"/>
      <c r="C24" s="4"/>
      <c r="D24" s="4"/>
    </row>
    <row r="25" spans="1:4" ht="12.75">
      <c r="A25" s="4"/>
      <c r="B25" s="4"/>
      <c r="C25" s="4"/>
      <c r="D25" s="4"/>
    </row>
    <row r="26" spans="1:4" ht="12.75">
      <c r="A26" s="4"/>
      <c r="B26" s="4"/>
      <c r="C26" s="4"/>
      <c r="D26" s="4"/>
    </row>
    <row r="27" spans="1:4" ht="12.75">
      <c r="A27" s="4"/>
      <c r="B27" s="4"/>
      <c r="C27" s="4"/>
      <c r="D27" s="4"/>
    </row>
    <row r="28" spans="1:4" ht="12.75">
      <c r="A28" s="4"/>
      <c r="B28" s="4"/>
      <c r="C28" s="4"/>
      <c r="D28" s="4"/>
    </row>
    <row r="29" spans="1:4" ht="12.75">
      <c r="A29" s="4"/>
      <c r="B29" s="4"/>
      <c r="C29" s="4"/>
      <c r="D29" s="4"/>
    </row>
    <row r="30" spans="1:4" ht="12.75">
      <c r="A30" s="4"/>
      <c r="B30" s="4"/>
      <c r="C30" s="4"/>
      <c r="D30" s="4"/>
    </row>
    <row r="31" spans="1:4" ht="12.75">
      <c r="A31" s="4"/>
      <c r="B31" s="4"/>
      <c r="C31" s="4"/>
      <c r="D31" s="4"/>
    </row>
    <row r="32" spans="1:4" ht="12.75">
      <c r="A32" s="4"/>
      <c r="B32" s="4"/>
      <c r="C32" s="4"/>
      <c r="D32" s="4"/>
    </row>
    <row r="33" spans="1:4" ht="12.75">
      <c r="A33" s="4"/>
      <c r="B33" s="4"/>
      <c r="C33" s="4"/>
      <c r="D33" s="4"/>
    </row>
    <row r="34" spans="1:4" ht="12.75">
      <c r="A34" s="4"/>
      <c r="B34" s="4"/>
      <c r="C34" s="4"/>
      <c r="D34" s="4"/>
    </row>
    <row r="35" spans="1:4" ht="12.75">
      <c r="A35" s="4"/>
      <c r="B35" s="4"/>
      <c r="C35" s="4"/>
      <c r="D35" s="4"/>
    </row>
    <row r="36" spans="1:4" ht="12.75">
      <c r="A36" s="4"/>
      <c r="B36" s="4"/>
      <c r="C36" s="4"/>
      <c r="D36" s="4"/>
    </row>
    <row r="37" spans="1:4" ht="12.75">
      <c r="A37" s="4"/>
      <c r="B37" s="4"/>
      <c r="C37" s="4"/>
      <c r="D37" s="4"/>
    </row>
    <row r="38" spans="1:4" ht="12.75">
      <c r="A38" s="4"/>
      <c r="B38" s="4"/>
      <c r="C38" s="4"/>
      <c r="D38" s="4"/>
    </row>
    <row r="39" spans="1:4" ht="12.75">
      <c r="A39" s="4"/>
      <c r="B39" s="4"/>
      <c r="C39" s="4"/>
      <c r="D39" s="4"/>
    </row>
    <row r="40" spans="1:4" ht="12.75">
      <c r="A40" s="4"/>
      <c r="B40" s="4"/>
      <c r="C40" s="4"/>
      <c r="D40" s="4"/>
    </row>
    <row r="41" spans="1:4" ht="12.75">
      <c r="A41" s="4"/>
      <c r="B41" s="4"/>
      <c r="C41" s="4"/>
      <c r="D41" s="4"/>
    </row>
    <row r="42" spans="1:4" ht="12.75">
      <c r="A42" s="4"/>
      <c r="B42" s="4"/>
      <c r="C42" s="4"/>
      <c r="D42" s="4"/>
    </row>
    <row r="43" spans="1:4" ht="12.75">
      <c r="A43" s="4"/>
      <c r="B43" s="4"/>
      <c r="C43" s="4"/>
      <c r="D43" s="4"/>
    </row>
    <row r="44" spans="1:4" ht="12.75">
      <c r="A44" s="4"/>
      <c r="B44" s="4"/>
      <c r="C44" s="4"/>
      <c r="D44" s="4"/>
    </row>
    <row r="52" ht="12.75">
      <c r="D52" s="11"/>
    </row>
  </sheetData>
  <sheetProtection/>
  <printOptions/>
  <pageMargins left="0.75" right="0.75" top="1" bottom="1" header="0.5" footer="0.5"/>
  <pageSetup horizontalDpi="600" verticalDpi="600" orientation="portrait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2">
      <selection activeCell="A4" sqref="A4"/>
    </sheetView>
  </sheetViews>
  <sheetFormatPr defaultColWidth="12.421875" defaultRowHeight="12.75"/>
  <cols>
    <col min="1" max="1" width="36.140625" style="16" customWidth="1"/>
    <col min="2" max="4" width="15.7109375" style="16" customWidth="1"/>
    <col min="5" max="16384" width="12.421875" style="16" customWidth="1"/>
  </cols>
  <sheetData>
    <row r="1" spans="1:2" ht="18">
      <c r="A1" s="12" t="s">
        <v>2</v>
      </c>
      <c r="B1" s="19"/>
    </row>
    <row r="2" spans="1:2" ht="18">
      <c r="A2" s="12" t="s">
        <v>126</v>
      </c>
      <c r="B2" s="19"/>
    </row>
    <row r="3" spans="1:2" ht="12.75">
      <c r="A3" s="6"/>
      <c r="B3" s="19"/>
    </row>
    <row r="4" spans="1:4" ht="12.75">
      <c r="A4" s="34" t="s">
        <v>127</v>
      </c>
      <c r="B4" s="162"/>
      <c r="C4" s="162"/>
      <c r="D4" s="162"/>
    </row>
    <row r="5" spans="1:2" ht="12.75">
      <c r="A5" s="8"/>
      <c r="B5" s="19"/>
    </row>
    <row r="6" ht="12.75">
      <c r="A6" s="8"/>
    </row>
    <row r="7" ht="12.75">
      <c r="A7" s="8"/>
    </row>
    <row r="8" spans="2:4" ht="13.5" thickBot="1">
      <c r="B8" s="25" t="s">
        <v>125</v>
      </c>
      <c r="C8" s="25" t="s">
        <v>125</v>
      </c>
      <c r="D8" s="25" t="s">
        <v>125</v>
      </c>
    </row>
    <row r="9" spans="1:4" ht="12.75">
      <c r="A9" s="24" t="s">
        <v>79</v>
      </c>
      <c r="B9" s="26"/>
      <c r="C9" s="26"/>
      <c r="D9" s="26"/>
    </row>
    <row r="10" spans="1:4" ht="12.75">
      <c r="A10" s="24" t="s">
        <v>80</v>
      </c>
      <c r="B10" s="26"/>
      <c r="C10" s="26"/>
      <c r="D10" s="26"/>
    </row>
    <row r="11" spans="1:4" ht="12.75">
      <c r="A11" s="24" t="s">
        <v>81</v>
      </c>
      <c r="B11" s="26"/>
      <c r="C11" s="26"/>
      <c r="D11" s="26"/>
    </row>
    <row r="12" spans="1:4" ht="13.5" thickBot="1">
      <c r="A12" s="24" t="s">
        <v>82</v>
      </c>
      <c r="B12" s="27">
        <f>SUM(B9:B11)</f>
        <v>0</v>
      </c>
      <c r="C12" s="27">
        <f>SUM(C9:C11)</f>
        <v>0</v>
      </c>
      <c r="D12" s="27">
        <f>SUM(D9:D11)</f>
        <v>0</v>
      </c>
    </row>
    <row r="13" spans="1:2" ht="13.5" thickTop="1">
      <c r="A13" s="24"/>
      <c r="B13" s="21"/>
    </row>
    <row r="14" s="20" customFormat="1" ht="12.75"/>
    <row r="15" s="20" customFormat="1" ht="12.75"/>
    <row r="16" s="20" customFormat="1" ht="12.75"/>
    <row r="17" s="20" customFormat="1" ht="12.75"/>
    <row r="18" s="20" customFormat="1" ht="12.75"/>
    <row r="19" s="20" customFormat="1" ht="12.75"/>
    <row r="20" s="20" customFormat="1" ht="12.75"/>
    <row r="21" s="20" customFormat="1" ht="12.75"/>
    <row r="22" s="20" customFormat="1" ht="12.75"/>
    <row r="23" s="20" customFormat="1" ht="12.75"/>
    <row r="24" s="20" customFormat="1" ht="12.75"/>
    <row r="25" s="20" customFormat="1" ht="12.75"/>
    <row r="26" s="20" customFormat="1" ht="12.75"/>
    <row r="27" s="20" customFormat="1" ht="12.75"/>
    <row r="28" s="20" customFormat="1" ht="12.75"/>
    <row r="29" s="20" customFormat="1" ht="12.75"/>
    <row r="30" s="20" customFormat="1" ht="12.75"/>
    <row r="31" s="20" customFormat="1" ht="12.75"/>
    <row r="32" s="20" customFormat="1" ht="12.75"/>
    <row r="33" s="20" customFormat="1" ht="12.75"/>
    <row r="34" s="20" customFormat="1" ht="12.75"/>
    <row r="35" s="20" customFormat="1" ht="12.75"/>
    <row r="36" s="20" customFormat="1" ht="12.75"/>
    <row r="37" s="20" customFormat="1" ht="12.75"/>
    <row r="38" s="20" customFormat="1" ht="12.75"/>
    <row r="39" s="20" customFormat="1" ht="12.75"/>
    <row r="40" s="20" customFormat="1" ht="12.75"/>
    <row r="41" s="20" customFormat="1" ht="12.75"/>
    <row r="42" s="20" customFormat="1" ht="12.75"/>
    <row r="43" s="20" customFormat="1" ht="12.75"/>
    <row r="44" s="20" customFormat="1" ht="12.75"/>
    <row r="45" s="20" customFormat="1" ht="12.75"/>
    <row r="46" s="20" customFormat="1" ht="12.75"/>
  </sheetData>
  <sheetProtection/>
  <printOptions/>
  <pageMargins left="0.75" right="0.75" top="1" bottom="1" header="0.5" footer="0.5"/>
  <pageSetup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zoomScale="70" zoomScaleNormal="70" zoomScalePageLayoutView="0" workbookViewId="0" topLeftCell="A1">
      <selection activeCell="A6" sqref="A6"/>
    </sheetView>
  </sheetViews>
  <sheetFormatPr defaultColWidth="8.8515625" defaultRowHeight="12.75"/>
  <cols>
    <col min="1" max="1" width="27.00390625" style="58" customWidth="1"/>
    <col min="2" max="2" width="19.28125" style="58" customWidth="1"/>
    <col min="3" max="5" width="14.7109375" style="58" customWidth="1"/>
    <col min="6" max="6" width="32.00390625" style="58" customWidth="1"/>
    <col min="7" max="7" width="10.7109375" style="58" customWidth="1"/>
    <col min="8" max="8" width="12.00390625" style="58" customWidth="1"/>
    <col min="9" max="9" width="18.8515625" style="58" bestFit="1" customWidth="1"/>
    <col min="10" max="11" width="15.28125" style="58" bestFit="1" customWidth="1"/>
    <col min="12" max="16384" width="8.8515625" style="58" customWidth="1"/>
  </cols>
  <sheetData>
    <row r="1" ht="18">
      <c r="A1" s="61" t="s">
        <v>49</v>
      </c>
    </row>
    <row r="2" spans="1:6" ht="18.75" thickBot="1">
      <c r="A2" s="145" t="s">
        <v>119</v>
      </c>
      <c r="B2" s="154"/>
      <c r="C2" s="154"/>
      <c r="D2" s="62"/>
      <c r="E2" s="62"/>
      <c r="F2" s="62"/>
    </row>
    <row r="3" spans="1:6" ht="12.75">
      <c r="A3" s="147" t="s">
        <v>120</v>
      </c>
      <c r="B3" s="155"/>
      <c r="C3" s="155"/>
      <c r="D3" s="155"/>
      <c r="E3" s="155"/>
      <c r="F3" s="155"/>
    </row>
    <row r="4" spans="1:2" ht="12.75">
      <c r="A4" s="32" t="s">
        <v>83</v>
      </c>
      <c r="B4" s="33"/>
    </row>
    <row r="5" ht="12.75">
      <c r="A5" s="30"/>
    </row>
    <row r="6" spans="1:6" ht="12.75">
      <c r="A6" s="34" t="s">
        <v>127</v>
      </c>
      <c r="B6" s="56"/>
      <c r="C6" s="56"/>
      <c r="D6" s="56"/>
      <c r="E6" s="56"/>
      <c r="F6" s="56"/>
    </row>
    <row r="7" spans="1:2" ht="12.75">
      <c r="A7" s="63"/>
      <c r="B7" s="64"/>
    </row>
    <row r="8" ht="12.75">
      <c r="I8" s="33"/>
    </row>
    <row r="9" spans="1:14" ht="18.75" thickBot="1">
      <c r="A9" s="65"/>
      <c r="B9" s="65"/>
      <c r="C9" s="65"/>
      <c r="D9" s="65"/>
      <c r="E9" s="65"/>
      <c r="F9" s="65"/>
      <c r="G9" s="65"/>
      <c r="H9" s="65"/>
      <c r="I9" s="66"/>
      <c r="J9" s="65"/>
      <c r="K9" s="65"/>
      <c r="L9" s="66"/>
      <c r="M9" s="66"/>
      <c r="N9" s="66"/>
    </row>
    <row r="10" spans="1:14" ht="18">
      <c r="A10" s="67" t="s">
        <v>13</v>
      </c>
      <c r="B10" s="68" t="s">
        <v>14</v>
      </c>
      <c r="C10" s="68" t="s">
        <v>15</v>
      </c>
      <c r="D10" s="68" t="s">
        <v>16</v>
      </c>
      <c r="E10" s="68" t="s">
        <v>30</v>
      </c>
      <c r="F10" s="101" t="s">
        <v>25</v>
      </c>
      <c r="G10" s="101" t="s">
        <v>31</v>
      </c>
      <c r="H10" s="101" t="s">
        <v>110</v>
      </c>
      <c r="I10" s="69"/>
      <c r="J10" s="69"/>
      <c r="K10" s="70"/>
      <c r="L10" s="66"/>
      <c r="M10" s="66"/>
      <c r="N10" s="66"/>
    </row>
    <row r="11" spans="1:14" ht="18">
      <c r="A11" s="71"/>
      <c r="B11" s="72"/>
      <c r="C11" s="72"/>
      <c r="D11" s="72"/>
      <c r="E11" s="104" t="s">
        <v>108</v>
      </c>
      <c r="F11" s="72"/>
      <c r="G11" s="72"/>
      <c r="H11" s="72"/>
      <c r="I11" s="136"/>
      <c r="J11" s="136"/>
      <c r="K11" s="137"/>
      <c r="L11" s="66"/>
      <c r="M11" s="66"/>
      <c r="N11" s="66"/>
    </row>
    <row r="12" spans="1:14" s="75" customFormat="1" ht="18">
      <c r="A12" s="71"/>
      <c r="B12" s="72"/>
      <c r="C12" s="104" t="s">
        <v>9</v>
      </c>
      <c r="D12" s="104" t="s">
        <v>9</v>
      </c>
      <c r="E12" s="104" t="s">
        <v>9</v>
      </c>
      <c r="F12" s="72"/>
      <c r="G12" s="104" t="s">
        <v>24</v>
      </c>
      <c r="H12" s="72"/>
      <c r="I12" s="104" t="s">
        <v>104</v>
      </c>
      <c r="J12" s="72"/>
      <c r="K12" s="73"/>
      <c r="L12" s="74"/>
      <c r="M12" s="74"/>
      <c r="N12" s="74"/>
    </row>
    <row r="13" spans="1:14" s="75" customFormat="1" ht="18">
      <c r="A13" s="71"/>
      <c r="B13" s="72"/>
      <c r="C13" s="104" t="s">
        <v>77</v>
      </c>
      <c r="D13" s="104" t="s">
        <v>77</v>
      </c>
      <c r="E13" s="104" t="s">
        <v>107</v>
      </c>
      <c r="F13" s="72" t="s">
        <v>11</v>
      </c>
      <c r="G13" s="104" t="s">
        <v>109</v>
      </c>
      <c r="H13" s="72" t="s">
        <v>1</v>
      </c>
      <c r="I13" s="72" t="s">
        <v>51</v>
      </c>
      <c r="J13" s="72" t="s">
        <v>18</v>
      </c>
      <c r="K13" s="73"/>
      <c r="L13" s="74"/>
      <c r="M13" s="74"/>
      <c r="N13" s="74"/>
    </row>
    <row r="14" spans="1:14" s="75" customFormat="1" ht="18.75" thickBot="1">
      <c r="A14" s="76" t="s">
        <v>64</v>
      </c>
      <c r="B14" s="77" t="s">
        <v>65</v>
      </c>
      <c r="C14" s="107" t="s">
        <v>105</v>
      </c>
      <c r="D14" s="107" t="s">
        <v>106</v>
      </c>
      <c r="E14" s="107" t="s">
        <v>106</v>
      </c>
      <c r="F14" s="77" t="s">
        <v>12</v>
      </c>
      <c r="G14" s="77" t="s">
        <v>23</v>
      </c>
      <c r="H14" s="77" t="s">
        <v>68</v>
      </c>
      <c r="I14" s="77" t="s">
        <v>52</v>
      </c>
      <c r="J14" s="77" t="s">
        <v>19</v>
      </c>
      <c r="K14" s="78" t="s">
        <v>17</v>
      </c>
      <c r="L14" s="74"/>
      <c r="M14" s="74"/>
      <c r="N14" s="74"/>
    </row>
    <row r="15" spans="1:14" ht="18">
      <c r="A15" s="79"/>
      <c r="B15" s="79"/>
      <c r="C15" s="80"/>
      <c r="D15" s="80"/>
      <c r="E15" s="80"/>
      <c r="F15" s="79"/>
      <c r="G15" s="81"/>
      <c r="H15" s="82"/>
      <c r="I15" s="83"/>
      <c r="J15" s="80"/>
      <c r="K15" s="80"/>
      <c r="L15" s="66"/>
      <c r="M15" s="66"/>
      <c r="N15" s="66"/>
    </row>
    <row r="16" spans="1:14" ht="18">
      <c r="A16" s="79"/>
      <c r="B16" s="79"/>
      <c r="C16" s="80"/>
      <c r="D16" s="80"/>
      <c r="E16" s="80"/>
      <c r="F16" s="79"/>
      <c r="G16" s="81"/>
      <c r="H16" s="82"/>
      <c r="I16" s="83"/>
      <c r="J16" s="80"/>
      <c r="K16" s="80"/>
      <c r="L16" s="66"/>
      <c r="M16" s="66"/>
      <c r="N16" s="66"/>
    </row>
    <row r="17" spans="1:14" ht="18">
      <c r="A17" s="79"/>
      <c r="B17" s="79"/>
      <c r="C17" s="80"/>
      <c r="D17" s="80"/>
      <c r="E17" s="80"/>
      <c r="F17" s="79"/>
      <c r="G17" s="81"/>
      <c r="H17" s="82"/>
      <c r="I17" s="83"/>
      <c r="J17" s="80"/>
      <c r="K17" s="80"/>
      <c r="L17" s="66"/>
      <c r="M17" s="66"/>
      <c r="N17" s="66"/>
    </row>
    <row r="18" spans="1:14" ht="18">
      <c r="A18" s="79"/>
      <c r="B18" s="79"/>
      <c r="C18" s="80"/>
      <c r="D18" s="80"/>
      <c r="E18" s="80"/>
      <c r="F18" s="79"/>
      <c r="G18" s="81"/>
      <c r="H18" s="82"/>
      <c r="I18" s="83"/>
      <c r="J18" s="80"/>
      <c r="K18" s="80"/>
      <c r="L18" s="66"/>
      <c r="M18" s="66"/>
      <c r="N18" s="66"/>
    </row>
    <row r="19" spans="1:14" ht="18">
      <c r="A19" s="79"/>
      <c r="B19" s="79"/>
      <c r="C19" s="80"/>
      <c r="D19" s="80"/>
      <c r="E19" s="80"/>
      <c r="F19" s="79"/>
      <c r="G19" s="81"/>
      <c r="H19" s="82"/>
      <c r="I19" s="83"/>
      <c r="J19" s="80"/>
      <c r="K19" s="80"/>
      <c r="L19" s="66"/>
      <c r="M19" s="66"/>
      <c r="N19" s="66"/>
    </row>
    <row r="20" spans="1:14" ht="18">
      <c r="A20" s="79"/>
      <c r="B20" s="79"/>
      <c r="C20" s="80"/>
      <c r="D20" s="80"/>
      <c r="E20" s="80"/>
      <c r="F20" s="79"/>
      <c r="G20" s="81"/>
      <c r="H20" s="82"/>
      <c r="I20" s="83"/>
      <c r="J20" s="80"/>
      <c r="K20" s="80"/>
      <c r="L20" s="66"/>
      <c r="M20" s="66"/>
      <c r="N20" s="66"/>
    </row>
    <row r="21" spans="1:14" ht="18">
      <c r="A21" s="79"/>
      <c r="B21" s="79"/>
      <c r="C21" s="79"/>
      <c r="D21" s="79"/>
      <c r="E21" s="79"/>
      <c r="F21" s="79"/>
      <c r="G21" s="79"/>
      <c r="H21" s="80"/>
      <c r="I21" s="80"/>
      <c r="J21" s="80"/>
      <c r="K21" s="80"/>
      <c r="L21" s="66"/>
      <c r="M21" s="66"/>
      <c r="N21" s="66"/>
    </row>
    <row r="22" spans="1:14" ht="18">
      <c r="A22" s="79"/>
      <c r="B22" s="79"/>
      <c r="C22" s="79"/>
      <c r="D22" s="79"/>
      <c r="E22" s="79"/>
      <c r="F22" s="79"/>
      <c r="G22" s="79"/>
      <c r="H22" s="80"/>
      <c r="I22" s="80"/>
      <c r="J22" s="80"/>
      <c r="K22" s="80"/>
      <c r="L22" s="66"/>
      <c r="M22" s="66"/>
      <c r="N22" s="66"/>
    </row>
    <row r="23" spans="1:14" ht="18">
      <c r="A23" s="79"/>
      <c r="B23" s="79"/>
      <c r="C23" s="79"/>
      <c r="D23" s="79"/>
      <c r="E23" s="79"/>
      <c r="F23" s="79"/>
      <c r="G23" s="79"/>
      <c r="H23" s="80"/>
      <c r="I23" s="80"/>
      <c r="J23" s="80"/>
      <c r="K23" s="80"/>
      <c r="L23" s="66"/>
      <c r="M23" s="66"/>
      <c r="N23" s="66"/>
    </row>
    <row r="24" spans="1:14" ht="18">
      <c r="A24" s="79"/>
      <c r="B24" s="79"/>
      <c r="C24" s="79"/>
      <c r="D24" s="79"/>
      <c r="E24" s="79"/>
      <c r="F24" s="79"/>
      <c r="G24" s="79"/>
      <c r="H24" s="80"/>
      <c r="I24" s="80"/>
      <c r="J24" s="80"/>
      <c r="K24" s="80"/>
      <c r="L24" s="66"/>
      <c r="M24" s="66"/>
      <c r="N24" s="66"/>
    </row>
    <row r="25" spans="1:14" ht="18">
      <c r="A25" s="79"/>
      <c r="B25" s="79"/>
      <c r="C25" s="79"/>
      <c r="D25" s="79"/>
      <c r="E25" s="79"/>
      <c r="F25" s="79"/>
      <c r="G25" s="79"/>
      <c r="H25" s="80"/>
      <c r="I25" s="80"/>
      <c r="J25" s="80"/>
      <c r="K25" s="80"/>
      <c r="L25" s="66"/>
      <c r="M25" s="66"/>
      <c r="N25" s="66"/>
    </row>
    <row r="26" spans="1:14" ht="18">
      <c r="A26" s="79"/>
      <c r="B26" s="79"/>
      <c r="C26" s="79"/>
      <c r="D26" s="79"/>
      <c r="E26" s="79"/>
      <c r="F26" s="79"/>
      <c r="G26" s="79"/>
      <c r="H26" s="80"/>
      <c r="I26" s="80"/>
      <c r="J26" s="80"/>
      <c r="K26" s="80"/>
      <c r="L26" s="66"/>
      <c r="M26" s="66"/>
      <c r="N26" s="66"/>
    </row>
    <row r="27" spans="1:14" ht="18">
      <c r="A27" s="79"/>
      <c r="B27" s="79"/>
      <c r="C27" s="79"/>
      <c r="D27" s="79"/>
      <c r="E27" s="79"/>
      <c r="F27" s="79"/>
      <c r="G27" s="79"/>
      <c r="H27" s="80"/>
      <c r="I27" s="80"/>
      <c r="J27" s="80"/>
      <c r="K27" s="80"/>
      <c r="L27" s="66"/>
      <c r="M27" s="66"/>
      <c r="N27" s="66"/>
    </row>
    <row r="28" spans="1:14" ht="18">
      <c r="A28" s="79"/>
      <c r="B28" s="79"/>
      <c r="C28" s="79"/>
      <c r="D28" s="79"/>
      <c r="E28" s="79"/>
      <c r="F28" s="79"/>
      <c r="G28" s="79"/>
      <c r="H28" s="80"/>
      <c r="I28" s="80"/>
      <c r="J28" s="80"/>
      <c r="K28" s="80"/>
      <c r="L28" s="66"/>
      <c r="M28" s="66"/>
      <c r="N28" s="66"/>
    </row>
    <row r="29" spans="1:14" ht="18">
      <c r="A29" s="79"/>
      <c r="B29" s="79"/>
      <c r="C29" s="79"/>
      <c r="D29" s="79"/>
      <c r="E29" s="79"/>
      <c r="F29" s="79"/>
      <c r="G29" s="79"/>
      <c r="H29" s="80"/>
      <c r="I29" s="80"/>
      <c r="J29" s="80"/>
      <c r="K29" s="80"/>
      <c r="L29" s="66"/>
      <c r="M29" s="66"/>
      <c r="N29" s="66"/>
    </row>
    <row r="30" spans="1:14" ht="18">
      <c r="A30" s="79"/>
      <c r="B30" s="79"/>
      <c r="C30" s="79"/>
      <c r="D30" s="79"/>
      <c r="E30" s="79"/>
      <c r="F30" s="79"/>
      <c r="G30" s="79"/>
      <c r="H30" s="80"/>
      <c r="I30" s="80"/>
      <c r="J30" s="84"/>
      <c r="K30" s="80"/>
      <c r="L30" s="66"/>
      <c r="M30" s="66"/>
      <c r="N30" s="66"/>
    </row>
    <row r="31" spans="1:14" ht="18">
      <c r="A31" s="79"/>
      <c r="B31" s="79"/>
      <c r="C31" s="79"/>
      <c r="D31" s="79"/>
      <c r="E31" s="79"/>
      <c r="F31" s="79"/>
      <c r="G31" s="79"/>
      <c r="H31" s="80"/>
      <c r="I31" s="80"/>
      <c r="J31" s="80"/>
      <c r="K31" s="80"/>
      <c r="L31" s="66"/>
      <c r="M31" s="66"/>
      <c r="N31" s="66"/>
    </row>
    <row r="32" spans="1:14" ht="18">
      <c r="A32" s="79"/>
      <c r="B32" s="79"/>
      <c r="C32" s="79"/>
      <c r="D32" s="79"/>
      <c r="E32" s="79"/>
      <c r="F32" s="79"/>
      <c r="G32" s="79"/>
      <c r="H32" s="80"/>
      <c r="I32" s="80"/>
      <c r="J32" s="80"/>
      <c r="K32" s="80"/>
      <c r="L32" s="66"/>
      <c r="M32" s="66"/>
      <c r="N32" s="66"/>
    </row>
    <row r="33" spans="1:14" ht="18.75" thickBot="1">
      <c r="A33" s="79"/>
      <c r="B33" s="79"/>
      <c r="C33" s="79"/>
      <c r="D33" s="79"/>
      <c r="E33" s="79"/>
      <c r="F33" s="79"/>
      <c r="G33" s="79"/>
      <c r="H33" s="85"/>
      <c r="I33" s="80"/>
      <c r="J33" s="85"/>
      <c r="K33" s="85"/>
      <c r="L33" s="66"/>
      <c r="M33" s="66"/>
      <c r="N33" s="66"/>
    </row>
    <row r="34" spans="1:14" ht="18.75" thickBot="1">
      <c r="A34" s="86"/>
      <c r="B34" s="87"/>
      <c r="C34" s="87"/>
      <c r="D34" s="87"/>
      <c r="E34" s="87"/>
      <c r="F34" s="88" t="s">
        <v>69</v>
      </c>
      <c r="G34" s="87"/>
      <c r="H34" s="89">
        <f>SUM(H15:H33)</f>
        <v>0</v>
      </c>
      <c r="I34" s="90"/>
      <c r="J34" s="89">
        <f>SUM(J15:J33)</f>
        <v>0</v>
      </c>
      <c r="K34" s="89">
        <f>SUM(K15:K33)</f>
        <v>0</v>
      </c>
      <c r="L34" s="66"/>
      <c r="M34" s="66"/>
      <c r="N34" s="66"/>
    </row>
    <row r="35" spans="1:14" ht="18">
      <c r="A35" s="91"/>
      <c r="B35" s="91"/>
      <c r="C35" s="91"/>
      <c r="D35" s="91"/>
      <c r="E35" s="91"/>
      <c r="F35" s="91"/>
      <c r="G35" s="91"/>
      <c r="H35" s="92" t="s">
        <v>13</v>
      </c>
      <c r="I35" s="93"/>
      <c r="J35" s="93"/>
      <c r="K35" s="93"/>
      <c r="L35" s="66"/>
      <c r="M35" s="66"/>
      <c r="N35" s="66"/>
    </row>
    <row r="36" spans="1:14" ht="18">
      <c r="A36" s="93" t="s">
        <v>20</v>
      </c>
      <c r="B36" s="93"/>
      <c r="C36" s="93"/>
      <c r="D36" s="93"/>
      <c r="E36" s="93"/>
      <c r="F36" s="93"/>
      <c r="G36" s="93"/>
      <c r="H36" s="94"/>
      <c r="I36" s="95"/>
      <c r="J36" s="95"/>
      <c r="K36" s="95"/>
      <c r="L36" s="66"/>
      <c r="M36" s="66"/>
      <c r="N36" s="66"/>
    </row>
    <row r="37" spans="1:14" ht="18">
      <c r="A37" s="66"/>
      <c r="B37" s="66"/>
      <c r="C37" s="66"/>
      <c r="D37" s="66"/>
      <c r="E37" s="66"/>
      <c r="F37" s="66"/>
      <c r="G37" s="66"/>
      <c r="H37" s="96"/>
      <c r="I37" s="66"/>
      <c r="J37" s="66"/>
      <c r="K37" s="66"/>
      <c r="L37" s="66"/>
      <c r="M37" s="66"/>
      <c r="N37" s="66"/>
    </row>
    <row r="38" ht="12.75">
      <c r="F38" s="97"/>
    </row>
    <row r="39" spans="1:11" ht="12.75">
      <c r="A39" s="55" t="s">
        <v>84</v>
      </c>
      <c r="B39" s="55"/>
      <c r="C39" s="55" t="s">
        <v>88</v>
      </c>
      <c r="D39" s="56"/>
      <c r="E39" s="56"/>
      <c r="F39" s="56"/>
      <c r="G39" s="55" t="s">
        <v>63</v>
      </c>
      <c r="H39" s="56"/>
      <c r="I39" s="55" t="s">
        <v>95</v>
      </c>
      <c r="J39" s="56"/>
      <c r="K39" s="56"/>
    </row>
    <row r="40" spans="1:9" ht="12.75">
      <c r="A40" s="59"/>
      <c r="B40" s="59"/>
      <c r="C40" s="59"/>
      <c r="D40" s="33"/>
      <c r="G40" s="59"/>
      <c r="H40" s="33"/>
      <c r="I40" s="59"/>
    </row>
    <row r="41" spans="1:11" s="33" customFormat="1" ht="18" customHeight="1">
      <c r="A41" s="55" t="s">
        <v>92</v>
      </c>
      <c r="B41" s="55"/>
      <c r="C41" s="55" t="s">
        <v>74</v>
      </c>
      <c r="D41" s="56"/>
      <c r="E41" s="56"/>
      <c r="F41" s="56"/>
      <c r="G41" s="55" t="s">
        <v>63</v>
      </c>
      <c r="H41" s="56"/>
      <c r="I41" s="55" t="s">
        <v>86</v>
      </c>
      <c r="J41" s="56"/>
      <c r="K41" s="56"/>
    </row>
    <row r="42" spans="1:9" s="33" customFormat="1" ht="12.75">
      <c r="A42" s="59"/>
      <c r="B42" s="59"/>
      <c r="C42" s="59"/>
      <c r="G42" s="59"/>
      <c r="I42" s="59"/>
    </row>
    <row r="43" spans="1:11" s="33" customFormat="1" ht="12.75">
      <c r="A43" s="55" t="s">
        <v>93</v>
      </c>
      <c r="B43" s="55"/>
      <c r="C43" s="55" t="s">
        <v>94</v>
      </c>
      <c r="D43" s="56"/>
      <c r="E43" s="56"/>
      <c r="F43" s="56"/>
      <c r="G43" s="55" t="s">
        <v>63</v>
      </c>
      <c r="H43" s="56"/>
      <c r="I43" s="55" t="s">
        <v>86</v>
      </c>
      <c r="J43" s="56"/>
      <c r="K43" s="56"/>
    </row>
    <row r="44" spans="1:8" ht="12.75">
      <c r="A44" s="59"/>
      <c r="B44" s="59"/>
      <c r="C44" s="59"/>
      <c r="D44" s="59"/>
      <c r="E44" s="33"/>
      <c r="F44" s="33"/>
      <c r="G44" s="33"/>
      <c r="H44" s="33"/>
    </row>
  </sheetData>
  <sheetProtection/>
  <printOptions/>
  <pageMargins left="0.5" right="0.25" top="1" bottom="1" header="0.5" footer="0.5"/>
  <pageSetup fitToHeight="1" fitToWidth="1" horizontalDpi="300" verticalDpi="300" orientation="landscape" scale="58" r:id="rId1"/>
  <headerFooter alignWithMargins="0">
    <oddHeader>&amp;R&amp;"Arial,Bold"&amp;A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zoomScale="75" zoomScaleNormal="75" zoomScalePageLayoutView="0" workbookViewId="0" topLeftCell="A1">
      <selection activeCell="A6" sqref="A6"/>
    </sheetView>
  </sheetViews>
  <sheetFormatPr defaultColWidth="8.8515625" defaultRowHeight="12.75"/>
  <cols>
    <col min="1" max="1" width="42.28125" style="58" customWidth="1"/>
    <col min="2" max="2" width="12.00390625" style="58" customWidth="1"/>
    <col min="3" max="3" width="26.28125" style="58" customWidth="1"/>
    <col min="4" max="4" width="12.7109375" style="58" customWidth="1"/>
    <col min="5" max="5" width="11.28125" style="58" bestFit="1" customWidth="1"/>
    <col min="6" max="6" width="15.421875" style="58" customWidth="1"/>
    <col min="7" max="7" width="17.00390625" style="58" customWidth="1"/>
    <col min="8" max="16384" width="8.8515625" style="58" customWidth="1"/>
  </cols>
  <sheetData>
    <row r="1" ht="18">
      <c r="A1" s="98" t="s">
        <v>50</v>
      </c>
    </row>
    <row r="2" spans="1:4" ht="18.75" thickBot="1">
      <c r="A2" s="145" t="s">
        <v>113</v>
      </c>
      <c r="B2" s="154"/>
      <c r="C2" s="62"/>
      <c r="D2" s="62"/>
    </row>
    <row r="3" spans="1:4" ht="12.75">
      <c r="A3" s="147" t="s">
        <v>120</v>
      </c>
      <c r="B3" s="155"/>
      <c r="C3" s="155"/>
      <c r="D3" s="155"/>
    </row>
    <row r="4" ht="12.75">
      <c r="A4" s="32" t="s">
        <v>83</v>
      </c>
    </row>
    <row r="5" ht="12.75">
      <c r="A5" s="30"/>
    </row>
    <row r="6" spans="1:5" ht="12.75">
      <c r="A6" s="34" t="s">
        <v>127</v>
      </c>
      <c r="B6" s="56"/>
      <c r="C6" s="56"/>
      <c r="D6" s="56"/>
      <c r="E6" s="33"/>
    </row>
    <row r="7" spans="1:5" ht="12.75">
      <c r="A7" s="63"/>
      <c r="B7" s="33"/>
      <c r="C7" s="33"/>
      <c r="D7" s="33"/>
      <c r="E7" s="33"/>
    </row>
    <row r="9" ht="13.5" thickBot="1"/>
    <row r="10" spans="1:7" ht="12.75">
      <c r="A10" s="99"/>
      <c r="B10" s="100"/>
      <c r="C10" s="100"/>
      <c r="D10" s="100"/>
      <c r="E10" s="101" t="s">
        <v>66</v>
      </c>
      <c r="F10" s="100"/>
      <c r="G10" s="102"/>
    </row>
    <row r="11" spans="1:7" ht="12.75">
      <c r="A11" s="138"/>
      <c r="B11" s="33"/>
      <c r="C11" s="33"/>
      <c r="D11" s="33"/>
      <c r="E11" s="104" t="s">
        <v>67</v>
      </c>
      <c r="F11" s="33"/>
      <c r="G11" s="139"/>
    </row>
    <row r="12" spans="1:8" ht="12.75">
      <c r="A12" s="103"/>
      <c r="B12" s="104" t="s">
        <v>111</v>
      </c>
      <c r="C12" s="104" t="s">
        <v>11</v>
      </c>
      <c r="D12" s="104" t="s">
        <v>9</v>
      </c>
      <c r="E12" s="104" t="s">
        <v>51</v>
      </c>
      <c r="F12" s="104" t="s">
        <v>18</v>
      </c>
      <c r="G12" s="105"/>
      <c r="H12" s="75"/>
    </row>
    <row r="13" spans="1:8" ht="13.5" thickBot="1">
      <c r="A13" s="106" t="s">
        <v>70</v>
      </c>
      <c r="B13" s="107" t="s">
        <v>112</v>
      </c>
      <c r="C13" s="107" t="s">
        <v>12</v>
      </c>
      <c r="D13" s="107" t="s">
        <v>71</v>
      </c>
      <c r="E13" s="107" t="s">
        <v>52</v>
      </c>
      <c r="F13" s="107" t="s">
        <v>19</v>
      </c>
      <c r="G13" s="108" t="s">
        <v>17</v>
      </c>
      <c r="H13" s="75"/>
    </row>
    <row r="14" spans="1:7" ht="12.75">
      <c r="A14" s="109"/>
      <c r="B14" s="109"/>
      <c r="C14" s="109"/>
      <c r="D14" s="82"/>
      <c r="E14" s="82"/>
      <c r="F14" s="82"/>
      <c r="G14" s="82"/>
    </row>
    <row r="15" spans="1:7" ht="12.75">
      <c r="A15" s="109"/>
      <c r="B15" s="109"/>
      <c r="C15" s="109"/>
      <c r="D15" s="82"/>
      <c r="E15" s="82"/>
      <c r="F15" s="82"/>
      <c r="G15" s="82"/>
    </row>
    <row r="16" spans="1:7" ht="12.75">
      <c r="A16" s="109"/>
      <c r="B16" s="109"/>
      <c r="C16" s="109"/>
      <c r="D16" s="82"/>
      <c r="E16" s="82"/>
      <c r="F16" s="82"/>
      <c r="G16" s="82"/>
    </row>
    <row r="17" spans="1:7" ht="12.75">
      <c r="A17" s="109"/>
      <c r="B17" s="109"/>
      <c r="C17" s="109"/>
      <c r="D17" s="82"/>
      <c r="E17" s="82"/>
      <c r="F17" s="82"/>
      <c r="G17" s="82"/>
    </row>
    <row r="18" spans="1:7" ht="12.75">
      <c r="A18" s="109"/>
      <c r="B18" s="109"/>
      <c r="C18" s="109"/>
      <c r="D18" s="82"/>
      <c r="E18" s="82"/>
      <c r="F18" s="82"/>
      <c r="G18" s="82"/>
    </row>
    <row r="19" spans="1:7" ht="12.75">
      <c r="A19" s="109"/>
      <c r="B19" s="109"/>
      <c r="C19" s="109"/>
      <c r="D19" s="82"/>
      <c r="E19" s="82"/>
      <c r="F19" s="82"/>
      <c r="G19" s="82"/>
    </row>
    <row r="20" spans="1:7" ht="12.75">
      <c r="A20" s="109"/>
      <c r="B20" s="109"/>
      <c r="C20" s="109"/>
      <c r="D20" s="82"/>
      <c r="E20" s="82"/>
      <c r="F20" s="82"/>
      <c r="G20" s="82"/>
    </row>
    <row r="21" spans="1:7" ht="12.75">
      <c r="A21" s="109"/>
      <c r="B21" s="109"/>
      <c r="C21" s="109"/>
      <c r="D21" s="82"/>
      <c r="E21" s="82"/>
      <c r="F21" s="82"/>
      <c r="G21" s="82"/>
    </row>
    <row r="22" spans="1:7" ht="12.75">
      <c r="A22" s="109"/>
      <c r="B22" s="109"/>
      <c r="C22" s="109"/>
      <c r="D22" s="82"/>
      <c r="E22" s="82"/>
      <c r="F22" s="82"/>
      <c r="G22" s="82"/>
    </row>
    <row r="23" spans="1:7" ht="12.75">
      <c r="A23" s="109"/>
      <c r="B23" s="109"/>
      <c r="C23" s="109"/>
      <c r="D23" s="82"/>
      <c r="E23" s="82"/>
      <c r="F23" s="82"/>
      <c r="G23" s="82"/>
    </row>
    <row r="24" spans="1:7" ht="12.75">
      <c r="A24" s="109"/>
      <c r="B24" s="109"/>
      <c r="C24" s="109"/>
      <c r="D24" s="82"/>
      <c r="E24" s="82"/>
      <c r="F24" s="82"/>
      <c r="G24" s="82"/>
    </row>
    <row r="25" spans="1:7" ht="12.75">
      <c r="A25" s="109"/>
      <c r="B25" s="109"/>
      <c r="C25" s="109"/>
      <c r="D25" s="82"/>
      <c r="E25" s="82"/>
      <c r="F25" s="82"/>
      <c r="G25" s="82"/>
    </row>
    <row r="26" spans="1:7" ht="12.75">
      <c r="A26" s="109"/>
      <c r="B26" s="109"/>
      <c r="C26" s="109"/>
      <c r="D26" s="82"/>
      <c r="E26" s="82"/>
      <c r="F26" s="82"/>
      <c r="G26" s="82"/>
    </row>
    <row r="27" spans="1:7" ht="12.75">
      <c r="A27" s="109"/>
      <c r="B27" s="109"/>
      <c r="C27" s="109"/>
      <c r="D27" s="82"/>
      <c r="E27" s="82"/>
      <c r="F27" s="82"/>
      <c r="G27" s="82"/>
    </row>
    <row r="28" spans="1:7" ht="12.75">
      <c r="A28" s="109"/>
      <c r="B28" s="109"/>
      <c r="C28" s="109"/>
      <c r="D28" s="82"/>
      <c r="E28" s="82"/>
      <c r="F28" s="82"/>
      <c r="G28" s="82"/>
    </row>
    <row r="29" spans="1:7" ht="12.75">
      <c r="A29" s="109"/>
      <c r="B29" s="109"/>
      <c r="C29" s="109"/>
      <c r="D29" s="82"/>
      <c r="E29" s="82"/>
      <c r="F29" s="82"/>
      <c r="G29" s="82"/>
    </row>
    <row r="30" spans="1:7" ht="12.75">
      <c r="A30" s="109"/>
      <c r="B30" s="109"/>
      <c r="C30" s="109"/>
      <c r="D30" s="82"/>
      <c r="E30" s="82"/>
      <c r="F30" s="82"/>
      <c r="G30" s="82"/>
    </row>
    <row r="31" spans="1:7" ht="12.75">
      <c r="A31" s="109"/>
      <c r="B31" s="109"/>
      <c r="C31" s="109"/>
      <c r="D31" s="82"/>
      <c r="E31" s="82"/>
      <c r="F31" s="82"/>
      <c r="G31" s="82"/>
    </row>
    <row r="32" spans="1:7" ht="13.5" thickBot="1">
      <c r="A32" s="109"/>
      <c r="B32" s="109"/>
      <c r="C32" s="109"/>
      <c r="D32" s="110"/>
      <c r="E32" s="82"/>
      <c r="F32" s="110"/>
      <c r="G32" s="110"/>
    </row>
    <row r="33" spans="1:7" ht="13.5" thickBot="1">
      <c r="A33" s="111"/>
      <c r="B33" s="112"/>
      <c r="C33" s="113" t="s">
        <v>72</v>
      </c>
      <c r="D33" s="114">
        <f>SUM(D14:D32)</f>
        <v>0</v>
      </c>
      <c r="E33" s="115"/>
      <c r="F33" s="114">
        <f>SUM(F14:F32)</f>
        <v>0</v>
      </c>
      <c r="G33" s="114">
        <f>SUM(G14:G32)</f>
        <v>0</v>
      </c>
    </row>
    <row r="34" spans="1:7" ht="12.75">
      <c r="A34" s="33"/>
      <c r="B34" s="33"/>
      <c r="C34" s="116"/>
      <c r="D34" s="33"/>
      <c r="E34" s="33"/>
      <c r="F34" s="33"/>
      <c r="G34" s="33"/>
    </row>
    <row r="35" ht="12.75">
      <c r="D35" s="92" t="s">
        <v>14</v>
      </c>
    </row>
    <row r="36" ht="12.75">
      <c r="D36" s="92"/>
    </row>
    <row r="37" spans="1:7" ht="12.75">
      <c r="A37" s="55" t="s">
        <v>84</v>
      </c>
      <c r="B37" s="55" t="s">
        <v>74</v>
      </c>
      <c r="C37" s="56"/>
      <c r="D37" s="55" t="s">
        <v>63</v>
      </c>
      <c r="E37" s="56"/>
      <c r="F37" s="55" t="s">
        <v>96</v>
      </c>
      <c r="G37" s="56"/>
    </row>
    <row r="38" spans="1:6" ht="12.75">
      <c r="A38" s="59"/>
      <c r="B38" s="59"/>
      <c r="C38" s="33"/>
      <c r="D38" s="59"/>
      <c r="E38" s="33"/>
      <c r="F38" s="59"/>
    </row>
    <row r="39" spans="1:7" s="33" customFormat="1" ht="18" customHeight="1">
      <c r="A39" s="55" t="s">
        <v>92</v>
      </c>
      <c r="B39" s="55" t="s">
        <v>88</v>
      </c>
      <c r="C39" s="56"/>
      <c r="D39" s="55" t="s">
        <v>63</v>
      </c>
      <c r="E39" s="56"/>
      <c r="F39" s="55" t="s">
        <v>95</v>
      </c>
      <c r="G39" s="56"/>
    </row>
    <row r="40" spans="1:6" s="33" customFormat="1" ht="12.75">
      <c r="A40" s="59"/>
      <c r="B40" s="59"/>
      <c r="D40" s="59"/>
      <c r="F40" s="59"/>
    </row>
    <row r="41" spans="1:7" s="33" customFormat="1" ht="12.75">
      <c r="A41" s="55" t="s">
        <v>93</v>
      </c>
      <c r="B41" s="55" t="s">
        <v>74</v>
      </c>
      <c r="C41" s="56"/>
      <c r="D41" s="55" t="s">
        <v>63</v>
      </c>
      <c r="E41" s="56"/>
      <c r="F41" s="55" t="s">
        <v>95</v>
      </c>
      <c r="G41" s="56"/>
    </row>
    <row r="42" spans="1:4" s="33" customFormat="1" ht="12.75">
      <c r="A42" s="59"/>
      <c r="B42" s="59"/>
      <c r="C42" s="59"/>
      <c r="D42" s="59"/>
    </row>
    <row r="43" spans="1:2" ht="12.75">
      <c r="A43" s="59"/>
      <c r="B43" s="59"/>
    </row>
    <row r="44" spans="1:2" ht="12.75">
      <c r="A44" s="59"/>
      <c r="B44" s="59"/>
    </row>
    <row r="45" spans="1:2" ht="12.75">
      <c r="A45" s="59"/>
      <c r="B45" s="59"/>
    </row>
    <row r="46" spans="1:2" ht="12.75">
      <c r="A46" s="59"/>
      <c r="B46" s="59"/>
    </row>
    <row r="47" spans="1:2" ht="12.75">
      <c r="A47" s="59"/>
      <c r="B47" s="59"/>
    </row>
    <row r="48" spans="1:2" ht="12.75">
      <c r="A48" s="59"/>
      <c r="B48" s="59"/>
    </row>
    <row r="49" spans="1:2" ht="12.75">
      <c r="A49" s="59"/>
      <c r="B49" s="59"/>
    </row>
    <row r="50" spans="1:2" ht="12.75">
      <c r="A50" s="59"/>
      <c r="B50" s="59"/>
    </row>
  </sheetData>
  <sheetProtection/>
  <printOptions/>
  <pageMargins left="0.75" right="0.5" top="0.75" bottom="0.75" header="0.5" footer="0.5"/>
  <pageSetup fitToHeight="1" fitToWidth="1" horizontalDpi="300" verticalDpi="300" orientation="landscape" scale="91" r:id="rId1"/>
  <headerFooter alignWithMargins="0">
    <oddHeader>&amp;R&amp;"Arial,Bold"&amp;A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zoomScale="75" zoomScaleNormal="75" zoomScalePageLayoutView="0" workbookViewId="0" topLeftCell="A1">
      <selection activeCell="B6" sqref="B6"/>
    </sheetView>
  </sheetViews>
  <sheetFormatPr defaultColWidth="9.140625" defaultRowHeight="12.75"/>
  <cols>
    <col min="1" max="1" width="2.7109375" style="117" customWidth="1"/>
    <col min="2" max="2" width="43.8515625" style="117" customWidth="1"/>
    <col min="3" max="3" width="22.421875" style="117" customWidth="1"/>
    <col min="4" max="4" width="4.8515625" style="117" customWidth="1"/>
    <col min="5" max="5" width="19.421875" style="117" customWidth="1"/>
    <col min="6" max="6" width="3.8515625" style="117" customWidth="1"/>
    <col min="7" max="7" width="22.28125" style="117" bestFit="1" customWidth="1"/>
    <col min="8" max="16384" width="9.140625" style="117" customWidth="1"/>
  </cols>
  <sheetData>
    <row r="1" s="28" customFormat="1" ht="18">
      <c r="B1" s="29" t="s">
        <v>2</v>
      </c>
    </row>
    <row r="2" spans="2:7" ht="18.75" thickBot="1">
      <c r="B2" s="145" t="s">
        <v>119</v>
      </c>
      <c r="C2" s="156"/>
      <c r="D2" s="118"/>
      <c r="E2" s="118"/>
      <c r="F2" s="118"/>
      <c r="G2" s="118"/>
    </row>
    <row r="3" spans="2:7" ht="12.75">
      <c r="B3" s="147" t="s">
        <v>114</v>
      </c>
      <c r="C3" s="157"/>
      <c r="D3" s="157"/>
      <c r="E3" s="157"/>
      <c r="F3" s="157"/>
      <c r="G3" s="157"/>
    </row>
    <row r="4" ht="12.75">
      <c r="B4" s="32" t="s">
        <v>83</v>
      </c>
    </row>
    <row r="5" ht="12.75">
      <c r="B5" s="32"/>
    </row>
    <row r="6" spans="2:6" ht="12.75">
      <c r="B6" s="34" t="s">
        <v>127</v>
      </c>
      <c r="C6" s="35"/>
      <c r="D6" s="119"/>
      <c r="E6" s="119"/>
      <c r="F6" s="119"/>
    </row>
    <row r="7" spans="2:7" ht="12.75">
      <c r="B7" s="63"/>
      <c r="C7" s="32"/>
      <c r="D7" s="120"/>
      <c r="E7" s="120"/>
      <c r="F7" s="120"/>
      <c r="G7" s="120"/>
    </row>
    <row r="8" spans="2:7" ht="12.75">
      <c r="B8" s="120"/>
      <c r="C8" s="120"/>
      <c r="D8" s="120"/>
      <c r="E8" s="120"/>
      <c r="F8" s="120"/>
      <c r="G8" s="120"/>
    </row>
    <row r="10" spans="1:7" ht="12.75">
      <c r="A10" s="121" t="s">
        <v>3</v>
      </c>
      <c r="B10" s="117" t="s">
        <v>44</v>
      </c>
      <c r="C10" s="122">
        <f>'FY20XX S&amp;W 2A '!H39</f>
        <v>0</v>
      </c>
      <c r="D10" s="84"/>
      <c r="E10" s="84"/>
      <c r="G10" s="41" t="s">
        <v>13</v>
      </c>
    </row>
    <row r="11" spans="2:7" ht="12.75">
      <c r="B11" s="117" t="s">
        <v>26</v>
      </c>
      <c r="C11" s="84"/>
      <c r="D11" s="84"/>
      <c r="E11" s="84"/>
      <c r="G11" s="41"/>
    </row>
    <row r="12" spans="2:7" ht="12.75">
      <c r="B12" s="117" t="s">
        <v>54</v>
      </c>
      <c r="C12" s="84"/>
      <c r="D12" s="84"/>
      <c r="E12" s="84"/>
      <c r="G12" s="41"/>
    </row>
    <row r="13" spans="3:7" ht="12.75">
      <c r="C13" s="84"/>
      <c r="D13" s="84"/>
      <c r="E13" s="84"/>
      <c r="G13" s="41"/>
    </row>
    <row r="14" spans="1:7" ht="12.75">
      <c r="A14" s="121" t="s">
        <v>27</v>
      </c>
      <c r="B14" s="117" t="s">
        <v>43</v>
      </c>
      <c r="C14" s="122">
        <f>'FY20XX M&amp;O 2B '!D33</f>
        <v>0</v>
      </c>
      <c r="D14" s="84"/>
      <c r="E14" s="84"/>
      <c r="G14" s="41" t="s">
        <v>14</v>
      </c>
    </row>
    <row r="15" spans="2:7" ht="12.75">
      <c r="B15" s="117" t="s">
        <v>29</v>
      </c>
      <c r="C15" s="84"/>
      <c r="D15" s="84"/>
      <c r="E15" s="84"/>
      <c r="G15" s="41"/>
    </row>
    <row r="16" spans="2:7" ht="12.75">
      <c r="B16" s="117" t="s">
        <v>55</v>
      </c>
      <c r="C16" s="84"/>
      <c r="D16" s="84"/>
      <c r="E16" s="84"/>
      <c r="G16" s="41"/>
    </row>
    <row r="17" spans="3:7" ht="12.75">
      <c r="C17" s="84"/>
      <c r="D17" s="84"/>
      <c r="E17" s="84"/>
      <c r="G17" s="41"/>
    </row>
    <row r="18" spans="1:7" ht="12.75">
      <c r="A18" s="121" t="s">
        <v>57</v>
      </c>
      <c r="B18" s="54" t="s">
        <v>75</v>
      </c>
      <c r="C18" s="122" t="e">
        <f>#REF!</f>
        <v>#REF!</v>
      </c>
      <c r="D18" s="84"/>
      <c r="E18" s="84"/>
      <c r="G18" s="41" t="s">
        <v>15</v>
      </c>
    </row>
    <row r="19" spans="2:7" ht="12.75">
      <c r="B19" s="117" t="s">
        <v>56</v>
      </c>
      <c r="C19" s="84"/>
      <c r="D19" s="84"/>
      <c r="E19" s="84"/>
      <c r="G19" s="41"/>
    </row>
    <row r="20" spans="3:7" ht="12.75">
      <c r="C20" s="84"/>
      <c r="D20" s="84"/>
      <c r="E20" s="84"/>
      <c r="G20" s="41"/>
    </row>
    <row r="21" spans="1:7" ht="12.75">
      <c r="A21" s="121" t="s">
        <v>58</v>
      </c>
      <c r="B21" s="117" t="s">
        <v>45</v>
      </c>
      <c r="C21" s="122">
        <v>0</v>
      </c>
      <c r="D21" s="84"/>
      <c r="E21" s="84"/>
      <c r="G21" s="41" t="s">
        <v>16</v>
      </c>
    </row>
    <row r="22" spans="3:7" ht="12.75">
      <c r="C22" s="84"/>
      <c r="D22" s="84"/>
      <c r="E22" s="84"/>
      <c r="G22" s="41"/>
    </row>
    <row r="23" spans="1:7" ht="12.75">
      <c r="A23" s="121" t="s">
        <v>59</v>
      </c>
      <c r="B23" s="54" t="s">
        <v>102</v>
      </c>
      <c r="C23" s="122" t="e">
        <f>SUM(C10:C22)</f>
        <v>#REF!</v>
      </c>
      <c r="D23" s="123" t="s">
        <v>32</v>
      </c>
      <c r="E23" s="122" t="e">
        <f>C10+C14+C18+C21</f>
        <v>#REF!</v>
      </c>
      <c r="G23" s="41" t="s">
        <v>33</v>
      </c>
    </row>
    <row r="24" spans="3:7" ht="12.75">
      <c r="C24" s="84"/>
      <c r="D24" s="84"/>
      <c r="E24" s="84"/>
      <c r="G24" s="41"/>
    </row>
    <row r="25" spans="1:7" ht="12.75">
      <c r="A25" s="121" t="s">
        <v>28</v>
      </c>
      <c r="B25" s="54" t="s">
        <v>103</v>
      </c>
      <c r="C25" s="84"/>
      <c r="D25" s="84"/>
      <c r="E25" s="122"/>
      <c r="G25" s="41" t="s">
        <v>25</v>
      </c>
    </row>
    <row r="26" spans="3:7" ht="12.75">
      <c r="C26" s="84"/>
      <c r="D26" s="84"/>
      <c r="E26" s="84"/>
      <c r="G26" s="41"/>
    </row>
    <row r="27" spans="1:7" ht="13.5" thickBot="1">
      <c r="A27" s="121" t="s">
        <v>61</v>
      </c>
      <c r="B27" s="117" t="s">
        <v>0</v>
      </c>
      <c r="C27" s="84"/>
      <c r="D27" s="84"/>
      <c r="E27" s="124" t="e">
        <f>SUM(E23:E26)</f>
        <v>#REF!</v>
      </c>
      <c r="F27" s="125"/>
      <c r="G27" s="45" t="s">
        <v>22</v>
      </c>
    </row>
    <row r="28" spans="1:7" ht="13.5" thickTop="1">
      <c r="A28" s="121"/>
      <c r="B28" s="54"/>
      <c r="C28" s="84"/>
      <c r="D28" s="84"/>
      <c r="E28" s="126"/>
      <c r="G28" s="45"/>
    </row>
    <row r="29" spans="1:7" ht="12.75">
      <c r="A29" s="121"/>
      <c r="C29" s="84"/>
      <c r="D29" s="84"/>
      <c r="E29" s="126"/>
      <c r="G29" s="45"/>
    </row>
    <row r="30" spans="1:7" ht="13.5" thickBot="1">
      <c r="A30" s="121"/>
      <c r="C30" s="84"/>
      <c r="D30" s="84"/>
      <c r="E30" s="126"/>
      <c r="G30" s="45"/>
    </row>
    <row r="31" spans="1:8" ht="12.75">
      <c r="A31" s="127"/>
      <c r="B31" s="149" t="s">
        <v>115</v>
      </c>
      <c r="C31" s="158"/>
      <c r="D31" s="158"/>
      <c r="E31" s="158"/>
      <c r="F31" s="159"/>
      <c r="G31" s="152"/>
      <c r="H31" s="120"/>
    </row>
    <row r="32" spans="1:8" ht="12.75">
      <c r="A32" s="128"/>
      <c r="B32" s="120"/>
      <c r="C32" s="126"/>
      <c r="D32" s="126"/>
      <c r="E32" s="126"/>
      <c r="F32" s="120"/>
      <c r="G32" s="49"/>
      <c r="H32" s="120"/>
    </row>
    <row r="33" spans="1:8" ht="12.75">
      <c r="A33" s="129" t="s">
        <v>61</v>
      </c>
      <c r="B33" s="147" t="s">
        <v>116</v>
      </c>
      <c r="C33" s="160"/>
      <c r="D33" s="160"/>
      <c r="E33" s="122" t="e">
        <f>E27</f>
        <v>#REF!</v>
      </c>
      <c r="F33" s="120"/>
      <c r="G33" s="49" t="s">
        <v>47</v>
      </c>
      <c r="H33" s="45"/>
    </row>
    <row r="34" spans="1:8" ht="12.75">
      <c r="A34" s="129"/>
      <c r="B34" s="120"/>
      <c r="C34" s="126"/>
      <c r="D34" s="126"/>
      <c r="E34" s="126"/>
      <c r="F34" s="120"/>
      <c r="G34" s="49"/>
      <c r="H34" s="45"/>
    </row>
    <row r="35" spans="1:8" ht="12.75">
      <c r="A35" s="129" t="s">
        <v>62</v>
      </c>
      <c r="B35" s="141" t="s">
        <v>78</v>
      </c>
      <c r="C35" s="126"/>
      <c r="D35" s="126"/>
      <c r="E35" s="122" t="e">
        <f>'FY20XX CS1'!E38</f>
        <v>#REF!</v>
      </c>
      <c r="F35" s="120"/>
      <c r="G35" s="49" t="s">
        <v>46</v>
      </c>
      <c r="H35" s="45"/>
    </row>
    <row r="36" spans="1:8" ht="12.75">
      <c r="A36" s="129"/>
      <c r="B36" s="147" t="s">
        <v>117</v>
      </c>
      <c r="C36" s="126"/>
      <c r="D36" s="126"/>
      <c r="E36" s="126"/>
      <c r="F36" s="120"/>
      <c r="G36" s="130"/>
      <c r="H36" s="45"/>
    </row>
    <row r="37" spans="1:8" ht="12.75">
      <c r="A37" s="129"/>
      <c r="B37" s="120"/>
      <c r="C37" s="126"/>
      <c r="D37" s="126"/>
      <c r="E37" s="126"/>
      <c r="F37" s="120"/>
      <c r="G37" s="49"/>
      <c r="H37" s="45"/>
    </row>
    <row r="38" spans="1:8" ht="13.5" thickBot="1">
      <c r="A38" s="129" t="s">
        <v>21</v>
      </c>
      <c r="B38" s="147" t="s">
        <v>118</v>
      </c>
      <c r="C38" s="160"/>
      <c r="D38" s="126"/>
      <c r="E38" s="124" t="e">
        <f>SUM(E33:E37)</f>
        <v>#REF!</v>
      </c>
      <c r="F38" s="120"/>
      <c r="G38" s="49" t="s">
        <v>34</v>
      </c>
      <c r="H38" s="45"/>
    </row>
    <row r="39" spans="1:8" ht="14.25" thickBot="1" thickTop="1">
      <c r="A39" s="131"/>
      <c r="B39" s="118"/>
      <c r="C39" s="118"/>
      <c r="D39" s="118"/>
      <c r="E39" s="118"/>
      <c r="F39" s="118"/>
      <c r="G39" s="53" t="s">
        <v>48</v>
      </c>
      <c r="H39" s="120"/>
    </row>
    <row r="40" spans="1:7" ht="12.75">
      <c r="A40" s="121"/>
      <c r="E40" s="120"/>
      <c r="G40" s="120"/>
    </row>
    <row r="46" ht="12.75">
      <c r="B46" s="54"/>
    </row>
    <row r="47" ht="12.75">
      <c r="B47" s="54"/>
    </row>
    <row r="48" ht="12.75">
      <c r="B48" s="54"/>
    </row>
    <row r="49" spans="8:10" ht="12.75">
      <c r="H49" s="120"/>
      <c r="I49" s="120"/>
      <c r="J49" s="120"/>
    </row>
    <row r="50" spans="8:10" ht="12.75">
      <c r="H50" s="120"/>
      <c r="I50" s="120"/>
      <c r="J50" s="120"/>
    </row>
    <row r="51" spans="8:10" ht="12.75">
      <c r="H51" s="120"/>
      <c r="I51" s="120"/>
      <c r="J51" s="120"/>
    </row>
    <row r="52" spans="1:11" s="58" customFormat="1" ht="12.75">
      <c r="A52" s="55" t="s">
        <v>97</v>
      </c>
      <c r="B52" s="55"/>
      <c r="C52" s="55"/>
      <c r="D52" s="55" t="s">
        <v>74</v>
      </c>
      <c r="E52" s="56"/>
      <c r="F52" s="35"/>
      <c r="G52" s="35"/>
      <c r="H52" s="32"/>
      <c r="I52" s="57"/>
      <c r="J52" s="32"/>
      <c r="K52" s="54"/>
    </row>
    <row r="53" spans="1:11" s="58" customFormat="1" ht="12.75">
      <c r="A53" s="59"/>
      <c r="B53" s="59"/>
      <c r="C53" s="59"/>
      <c r="E53" s="33"/>
      <c r="F53" s="59"/>
      <c r="G53" s="59"/>
      <c r="H53" s="32"/>
      <c r="I53" s="33"/>
      <c r="J53" s="59"/>
      <c r="K53" s="33"/>
    </row>
    <row r="54" spans="1:11" s="58" customFormat="1" ht="12.75">
      <c r="A54" s="55" t="s">
        <v>63</v>
      </c>
      <c r="B54" s="35"/>
      <c r="C54" s="35"/>
      <c r="D54" s="55" t="s">
        <v>95</v>
      </c>
      <c r="E54" s="56"/>
      <c r="F54" s="55"/>
      <c r="G54" s="55"/>
      <c r="H54" s="32"/>
      <c r="I54" s="33"/>
      <c r="J54" s="59"/>
      <c r="K54" s="33"/>
    </row>
    <row r="55" spans="1:11" s="58" customFormat="1" ht="12.75">
      <c r="A55" s="59"/>
      <c r="B55" s="59"/>
      <c r="C55" s="59"/>
      <c r="E55" s="33"/>
      <c r="F55" s="59"/>
      <c r="G55" s="59"/>
      <c r="H55" s="32"/>
      <c r="I55" s="33"/>
      <c r="J55" s="59"/>
      <c r="K55" s="33"/>
    </row>
    <row r="56" spans="1:11" s="58" customFormat="1" ht="12.75">
      <c r="A56" s="59"/>
      <c r="B56" s="59"/>
      <c r="C56" s="59"/>
      <c r="E56" s="33"/>
      <c r="F56" s="59"/>
      <c r="G56" s="59"/>
      <c r="H56" s="32"/>
      <c r="I56" s="33"/>
      <c r="J56" s="59"/>
      <c r="K56" s="33"/>
    </row>
    <row r="57" spans="1:10" s="33" customFormat="1" ht="12.75">
      <c r="A57" s="59"/>
      <c r="B57" s="59"/>
      <c r="C57" s="59"/>
      <c r="E57" s="59"/>
      <c r="F57" s="59"/>
      <c r="J57" s="59"/>
    </row>
    <row r="58" spans="1:7" s="33" customFormat="1" ht="12.75">
      <c r="A58" s="55" t="s">
        <v>98</v>
      </c>
      <c r="B58" s="55"/>
      <c r="C58" s="55"/>
      <c r="D58" s="55" t="s">
        <v>74</v>
      </c>
      <c r="E58" s="56"/>
      <c r="F58" s="56"/>
      <c r="G58" s="56"/>
    </row>
    <row r="59" spans="1:10" s="33" customFormat="1" ht="12.75">
      <c r="A59" s="59"/>
      <c r="B59" s="59"/>
      <c r="C59" s="59"/>
      <c r="F59" s="59"/>
      <c r="G59" s="59"/>
      <c r="J59" s="59"/>
    </row>
    <row r="60" spans="1:10" s="33" customFormat="1" ht="12.75">
      <c r="A60" s="55" t="s">
        <v>85</v>
      </c>
      <c r="B60" s="56"/>
      <c r="C60" s="56"/>
      <c r="D60" s="55" t="s">
        <v>95</v>
      </c>
      <c r="E60" s="56"/>
      <c r="F60" s="55"/>
      <c r="G60" s="55"/>
      <c r="J60" s="59"/>
    </row>
    <row r="61" spans="1:10" s="33" customFormat="1" ht="12.75">
      <c r="A61" s="59"/>
      <c r="B61" s="59"/>
      <c r="C61" s="59"/>
      <c r="F61" s="59"/>
      <c r="G61" s="59"/>
      <c r="J61" s="59"/>
    </row>
    <row r="62" spans="1:10" s="33" customFormat="1" ht="12.75">
      <c r="A62" s="59"/>
      <c r="B62" s="59"/>
      <c r="C62" s="59"/>
      <c r="F62" s="59"/>
      <c r="G62" s="59"/>
      <c r="J62" s="59"/>
    </row>
    <row r="63" spans="1:10" s="33" customFormat="1" ht="12.75">
      <c r="A63" s="59"/>
      <c r="B63" s="59"/>
      <c r="C63" s="59"/>
      <c r="F63" s="59"/>
      <c r="G63" s="59"/>
      <c r="J63" s="59"/>
    </row>
    <row r="64" spans="1:7" s="33" customFormat="1" ht="12.75">
      <c r="A64" s="55" t="s">
        <v>89</v>
      </c>
      <c r="B64" s="55"/>
      <c r="C64" s="55"/>
      <c r="D64" s="55" t="s">
        <v>88</v>
      </c>
      <c r="E64" s="56"/>
      <c r="F64" s="56"/>
      <c r="G64" s="56"/>
    </row>
    <row r="65" spans="1:5" s="33" customFormat="1" ht="12.75">
      <c r="A65" s="59"/>
      <c r="B65" s="59"/>
      <c r="C65" s="59"/>
      <c r="D65" s="59"/>
      <c r="E65" s="59"/>
    </row>
    <row r="66" spans="1:10" s="54" customFormat="1" ht="12.75">
      <c r="A66" s="55" t="s">
        <v>91</v>
      </c>
      <c r="B66" s="56"/>
      <c r="C66" s="56"/>
      <c r="D66" s="55" t="s">
        <v>95</v>
      </c>
      <c r="E66" s="56"/>
      <c r="F66" s="35"/>
      <c r="G66" s="35"/>
      <c r="H66" s="32"/>
      <c r="I66" s="57"/>
      <c r="J66" s="32"/>
    </row>
    <row r="67" spans="1:10" s="54" customFormat="1" ht="12.75">
      <c r="A67" s="60"/>
      <c r="H67" s="32"/>
      <c r="I67" s="57"/>
      <c r="J67" s="32"/>
    </row>
    <row r="68" ht="12.75">
      <c r="I68" s="120"/>
    </row>
    <row r="69" ht="12.75">
      <c r="I69" s="120"/>
    </row>
    <row r="70" ht="12.75">
      <c r="I70" s="120"/>
    </row>
    <row r="71" ht="12.75">
      <c r="I71" s="120"/>
    </row>
  </sheetData>
  <sheetProtection/>
  <printOptions/>
  <pageMargins left="0.5" right="0.5" top="1" bottom="1" header="0.5" footer="0.5"/>
  <pageSetup fitToHeight="1" fitToWidth="1" horizontalDpi="300" verticalDpi="300" orientation="portrait" scale="77" r:id="rId2"/>
  <headerFooter alignWithMargins="0">
    <oddHeader>&amp;R&amp;"Arial,Bold"&amp;A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zoomScale="75" zoomScaleNormal="75" zoomScalePageLayoutView="0" workbookViewId="0" topLeftCell="A1">
      <selection activeCell="A6" sqref="A6"/>
    </sheetView>
  </sheetViews>
  <sheetFormatPr defaultColWidth="8.8515625" defaultRowHeight="12.75"/>
  <cols>
    <col min="1" max="1" width="27.00390625" style="0" customWidth="1"/>
    <col min="2" max="2" width="17.7109375" style="0" customWidth="1"/>
    <col min="3" max="3" width="14.7109375" style="0" customWidth="1"/>
    <col min="4" max="4" width="16.7109375" style="0" customWidth="1"/>
    <col min="5" max="5" width="13.421875" style="0" customWidth="1"/>
    <col min="6" max="6" width="14.7109375" style="0" bestFit="1" customWidth="1"/>
    <col min="7" max="7" width="31.00390625" style="0" bestFit="1" customWidth="1"/>
    <col min="8" max="8" width="10.7109375" style="0" customWidth="1"/>
    <col min="9" max="9" width="17.140625" style="0" customWidth="1"/>
    <col min="10" max="10" width="18.8515625" style="0" bestFit="1" customWidth="1"/>
    <col min="11" max="11" width="14.7109375" style="0" bestFit="1" customWidth="1"/>
    <col min="12" max="12" width="15.00390625" style="0" bestFit="1" customWidth="1"/>
  </cols>
  <sheetData>
    <row r="1" ht="18">
      <c r="A1" s="12" t="s">
        <v>49</v>
      </c>
    </row>
    <row r="2" spans="1:7" ht="18.75" thickBot="1">
      <c r="A2" s="145" t="s">
        <v>113</v>
      </c>
      <c r="B2" s="154"/>
      <c r="C2" s="154"/>
      <c r="D2" s="13"/>
      <c r="E2" s="13"/>
      <c r="F2" s="13"/>
      <c r="G2" s="13"/>
    </row>
    <row r="3" spans="1:5" ht="12.75">
      <c r="A3" s="147" t="s">
        <v>120</v>
      </c>
      <c r="B3" s="155"/>
      <c r="C3" s="155"/>
      <c r="D3" s="155"/>
      <c r="E3" s="155"/>
    </row>
    <row r="4" ht="12.75">
      <c r="A4" s="6" t="s">
        <v>83</v>
      </c>
    </row>
    <row r="5" ht="12.75">
      <c r="A5" s="14"/>
    </row>
    <row r="6" spans="1:7" ht="12.75">
      <c r="A6" s="34" t="s">
        <v>127</v>
      </c>
      <c r="B6" s="2"/>
      <c r="C6" s="2"/>
      <c r="D6" s="2"/>
      <c r="E6" s="2"/>
      <c r="F6" s="2"/>
      <c r="G6" s="2"/>
    </row>
    <row r="7" spans="1:2" ht="12.75">
      <c r="A7" s="18"/>
      <c r="B7" s="15"/>
    </row>
    <row r="8" spans="1:2" ht="13.5" thickBot="1">
      <c r="A8" s="18"/>
      <c r="B8" s="15"/>
    </row>
    <row r="9" spans="1:11" ht="12.75">
      <c r="A9" s="67" t="s">
        <v>13</v>
      </c>
      <c r="B9" s="68" t="s">
        <v>14</v>
      </c>
      <c r="C9" s="68" t="s">
        <v>15</v>
      </c>
      <c r="D9" s="68" t="s">
        <v>16</v>
      </c>
      <c r="E9" s="68" t="s">
        <v>30</v>
      </c>
      <c r="F9" s="101" t="s">
        <v>25</v>
      </c>
      <c r="G9" s="101" t="s">
        <v>31</v>
      </c>
      <c r="H9" s="101" t="s">
        <v>110</v>
      </c>
      <c r="I9" s="69"/>
      <c r="J9" s="69"/>
      <c r="K9" s="70"/>
    </row>
    <row r="10" spans="1:11" ht="12.75">
      <c r="A10" s="71"/>
      <c r="B10" s="72"/>
      <c r="C10" s="72"/>
      <c r="D10" s="72"/>
      <c r="E10" s="104" t="s">
        <v>108</v>
      </c>
      <c r="F10" s="72"/>
      <c r="G10" s="72"/>
      <c r="H10" s="72"/>
      <c r="I10" s="136"/>
      <c r="J10" s="136"/>
      <c r="K10" s="137"/>
    </row>
    <row r="11" spans="1:11" ht="12.75">
      <c r="A11" s="71"/>
      <c r="B11" s="72"/>
      <c r="C11" s="104" t="s">
        <v>9</v>
      </c>
      <c r="D11" s="104" t="s">
        <v>9</v>
      </c>
      <c r="E11" s="104" t="s">
        <v>9</v>
      </c>
      <c r="F11" s="72"/>
      <c r="G11" s="104" t="s">
        <v>24</v>
      </c>
      <c r="H11" s="72"/>
      <c r="I11" s="104" t="s">
        <v>104</v>
      </c>
      <c r="J11" s="72"/>
      <c r="K11" s="73"/>
    </row>
    <row r="12" spans="1:11" ht="12.75">
      <c r="A12" s="71"/>
      <c r="B12" s="72"/>
      <c r="C12" s="104" t="s">
        <v>77</v>
      </c>
      <c r="D12" s="104" t="s">
        <v>77</v>
      </c>
      <c r="E12" s="104" t="s">
        <v>107</v>
      </c>
      <c r="F12" s="72" t="s">
        <v>11</v>
      </c>
      <c r="G12" s="104" t="s">
        <v>109</v>
      </c>
      <c r="H12" s="72" t="s">
        <v>1</v>
      </c>
      <c r="I12" s="72" t="s">
        <v>51</v>
      </c>
      <c r="J12" s="72" t="s">
        <v>18</v>
      </c>
      <c r="K12" s="73"/>
    </row>
    <row r="13" spans="1:11" ht="13.5" thickBot="1">
      <c r="A13" s="76" t="s">
        <v>64</v>
      </c>
      <c r="B13" s="77" t="s">
        <v>65</v>
      </c>
      <c r="C13" s="107" t="s">
        <v>105</v>
      </c>
      <c r="D13" s="107" t="s">
        <v>106</v>
      </c>
      <c r="E13" s="107" t="s">
        <v>106</v>
      </c>
      <c r="F13" s="77" t="s">
        <v>12</v>
      </c>
      <c r="G13" s="77" t="s">
        <v>23</v>
      </c>
      <c r="H13" s="77" t="s">
        <v>68</v>
      </c>
      <c r="I13" s="77" t="s">
        <v>52</v>
      </c>
      <c r="J13" s="77" t="s">
        <v>19</v>
      </c>
      <c r="K13" s="78" t="s">
        <v>17</v>
      </c>
    </row>
    <row r="14" spans="1:11" ht="12.75">
      <c r="A14" s="79"/>
      <c r="B14" s="79"/>
      <c r="C14" s="80"/>
      <c r="D14" s="80"/>
      <c r="E14" s="80"/>
      <c r="F14" s="79"/>
      <c r="G14" s="81"/>
      <c r="H14" s="82"/>
      <c r="I14" s="83"/>
      <c r="J14" s="80"/>
      <c r="K14" s="80"/>
    </row>
    <row r="15" spans="1:11" ht="12.75">
      <c r="A15" s="79"/>
      <c r="B15" s="79"/>
      <c r="C15" s="80"/>
      <c r="D15" s="80"/>
      <c r="E15" s="80"/>
      <c r="F15" s="79"/>
      <c r="G15" s="81"/>
      <c r="H15" s="82"/>
      <c r="I15" s="83"/>
      <c r="J15" s="80"/>
      <c r="K15" s="80"/>
    </row>
    <row r="16" spans="1:11" ht="12.75">
      <c r="A16" s="79"/>
      <c r="B16" s="79"/>
      <c r="C16" s="80"/>
      <c r="D16" s="80"/>
      <c r="E16" s="80"/>
      <c r="F16" s="79"/>
      <c r="G16" s="81"/>
      <c r="H16" s="82"/>
      <c r="I16" s="83"/>
      <c r="J16" s="80"/>
      <c r="K16" s="80"/>
    </row>
    <row r="17" spans="1:11" ht="12.75">
      <c r="A17" s="79"/>
      <c r="B17" s="79"/>
      <c r="C17" s="80"/>
      <c r="D17" s="80"/>
      <c r="E17" s="80"/>
      <c r="F17" s="79"/>
      <c r="G17" s="81"/>
      <c r="H17" s="82"/>
      <c r="I17" s="83"/>
      <c r="J17" s="80"/>
      <c r="K17" s="80"/>
    </row>
    <row r="18" spans="1:11" ht="12.75">
      <c r="A18" s="79"/>
      <c r="B18" s="79"/>
      <c r="C18" s="80"/>
      <c r="D18" s="80"/>
      <c r="E18" s="80"/>
      <c r="F18" s="79"/>
      <c r="G18" s="81"/>
      <c r="H18" s="82"/>
      <c r="I18" s="83"/>
      <c r="J18" s="80"/>
      <c r="K18" s="80"/>
    </row>
    <row r="19" spans="1:11" ht="12.75">
      <c r="A19" s="79"/>
      <c r="B19" s="79"/>
      <c r="C19" s="80"/>
      <c r="D19" s="80"/>
      <c r="E19" s="80"/>
      <c r="F19" s="79"/>
      <c r="G19" s="81"/>
      <c r="H19" s="82"/>
      <c r="I19" s="83"/>
      <c r="J19" s="80"/>
      <c r="K19" s="80"/>
    </row>
    <row r="20" spans="1:11" ht="12.75">
      <c r="A20" s="79"/>
      <c r="B20" s="79"/>
      <c r="C20" s="80"/>
      <c r="D20" s="80"/>
      <c r="E20" s="80"/>
      <c r="F20" s="79"/>
      <c r="G20" s="81"/>
      <c r="H20" s="82"/>
      <c r="I20" s="83"/>
      <c r="J20" s="80"/>
      <c r="K20" s="80"/>
    </row>
    <row r="21" spans="1:11" ht="12.75">
      <c r="A21" s="79"/>
      <c r="B21" s="79"/>
      <c r="C21" s="80"/>
      <c r="D21" s="80"/>
      <c r="E21" s="80"/>
      <c r="F21" s="79"/>
      <c r="G21" s="81"/>
      <c r="H21" s="82"/>
      <c r="I21" s="83"/>
      <c r="J21" s="80"/>
      <c r="K21" s="80"/>
    </row>
    <row r="22" spans="1:11" ht="12.75">
      <c r="A22" s="79"/>
      <c r="B22" s="79"/>
      <c r="C22" s="80"/>
      <c r="D22" s="80"/>
      <c r="E22" s="80"/>
      <c r="F22" s="79"/>
      <c r="G22" s="81"/>
      <c r="H22" s="82"/>
      <c r="I22" s="83"/>
      <c r="J22" s="80"/>
      <c r="K22" s="80"/>
    </row>
    <row r="23" spans="1:11" ht="12.75">
      <c r="A23" s="79"/>
      <c r="B23" s="79"/>
      <c r="C23" s="79"/>
      <c r="D23" s="79"/>
      <c r="E23" s="79"/>
      <c r="F23" s="79"/>
      <c r="G23" s="81"/>
      <c r="H23" s="82"/>
      <c r="I23" s="83"/>
      <c r="J23" s="80"/>
      <c r="K23" s="80"/>
    </row>
    <row r="24" spans="1:11" ht="12.75">
      <c r="A24" s="79"/>
      <c r="B24" s="79"/>
      <c r="C24" s="79"/>
      <c r="D24" s="79"/>
      <c r="E24" s="79"/>
      <c r="F24" s="79"/>
      <c r="G24" s="79"/>
      <c r="H24" s="80"/>
      <c r="I24" s="80"/>
      <c r="J24" s="80"/>
      <c r="K24" s="80"/>
    </row>
    <row r="25" spans="1:11" ht="12.75">
      <c r="A25" s="79"/>
      <c r="B25" s="79"/>
      <c r="C25" s="79"/>
      <c r="D25" s="79"/>
      <c r="E25" s="79"/>
      <c r="F25" s="79"/>
      <c r="G25" s="79"/>
      <c r="H25" s="80"/>
      <c r="I25" s="80"/>
      <c r="J25" s="80"/>
      <c r="K25" s="80"/>
    </row>
    <row r="26" spans="1:11" ht="12.75">
      <c r="A26" s="79"/>
      <c r="B26" s="79"/>
      <c r="C26" s="79"/>
      <c r="D26" s="79"/>
      <c r="E26" s="79"/>
      <c r="F26" s="79"/>
      <c r="G26" s="79"/>
      <c r="H26" s="80"/>
      <c r="I26" s="80"/>
      <c r="J26" s="80"/>
      <c r="K26" s="80"/>
    </row>
    <row r="27" spans="1:11" ht="12.75">
      <c r="A27" s="79"/>
      <c r="B27" s="79"/>
      <c r="C27" s="79"/>
      <c r="D27" s="79"/>
      <c r="E27" s="79"/>
      <c r="F27" s="79"/>
      <c r="G27" s="79"/>
      <c r="H27" s="80"/>
      <c r="I27" s="80"/>
      <c r="J27" s="80"/>
      <c r="K27" s="80"/>
    </row>
    <row r="28" spans="1:11" ht="12.75">
      <c r="A28" s="79"/>
      <c r="B28" s="79"/>
      <c r="C28" s="79"/>
      <c r="D28" s="79"/>
      <c r="E28" s="79"/>
      <c r="F28" s="79"/>
      <c r="G28" s="79"/>
      <c r="H28" s="80"/>
      <c r="I28" s="80"/>
      <c r="J28" s="80"/>
      <c r="K28" s="80"/>
    </row>
    <row r="29" spans="1:11" ht="12.75">
      <c r="A29" s="79"/>
      <c r="B29" s="79"/>
      <c r="C29" s="79"/>
      <c r="D29" s="79"/>
      <c r="E29" s="79"/>
      <c r="F29" s="79"/>
      <c r="G29" s="79"/>
      <c r="H29" s="80"/>
      <c r="I29" s="80"/>
      <c r="J29" s="80"/>
      <c r="K29" s="80"/>
    </row>
    <row r="30" spans="1:11" ht="12.75">
      <c r="A30" s="79"/>
      <c r="B30" s="79"/>
      <c r="C30" s="79"/>
      <c r="D30" s="79"/>
      <c r="E30" s="79"/>
      <c r="F30" s="79"/>
      <c r="G30" s="79"/>
      <c r="H30" s="80"/>
      <c r="I30" s="80"/>
      <c r="J30" s="80"/>
      <c r="K30" s="80"/>
    </row>
    <row r="31" spans="1:11" ht="12.75">
      <c r="A31" s="79"/>
      <c r="B31" s="79"/>
      <c r="C31" s="79"/>
      <c r="D31" s="79"/>
      <c r="E31" s="79"/>
      <c r="F31" s="79"/>
      <c r="G31" s="79"/>
      <c r="H31" s="80"/>
      <c r="I31" s="80"/>
      <c r="J31" s="80"/>
      <c r="K31" s="80"/>
    </row>
    <row r="32" spans="1:11" ht="12.75">
      <c r="A32" s="79"/>
      <c r="B32" s="79"/>
      <c r="C32" s="79"/>
      <c r="D32" s="79"/>
      <c r="E32" s="79"/>
      <c r="F32" s="79"/>
      <c r="G32" s="79"/>
      <c r="H32" s="80"/>
      <c r="I32" s="80"/>
      <c r="J32" s="80"/>
      <c r="K32" s="80"/>
    </row>
    <row r="33" spans="1:11" ht="12.75">
      <c r="A33" s="79"/>
      <c r="B33" s="79"/>
      <c r="C33" s="79"/>
      <c r="D33" s="79"/>
      <c r="E33" s="79"/>
      <c r="F33" s="79"/>
      <c r="G33" s="79"/>
      <c r="H33" s="80"/>
      <c r="I33" s="80"/>
      <c r="J33" s="80"/>
      <c r="K33" s="80"/>
    </row>
    <row r="34" spans="1:11" ht="12.75">
      <c r="A34" s="79"/>
      <c r="B34" s="79"/>
      <c r="C34" s="79"/>
      <c r="D34" s="79"/>
      <c r="E34" s="79"/>
      <c r="F34" s="79"/>
      <c r="G34" s="79"/>
      <c r="H34" s="80"/>
      <c r="I34" s="80"/>
      <c r="J34" s="80"/>
      <c r="K34" s="80"/>
    </row>
    <row r="35" spans="1:11" ht="12.75">
      <c r="A35" s="79"/>
      <c r="B35" s="79"/>
      <c r="C35" s="79"/>
      <c r="D35" s="79"/>
      <c r="E35" s="79"/>
      <c r="F35" s="79"/>
      <c r="G35" s="79"/>
      <c r="H35" s="80"/>
      <c r="I35" s="80"/>
      <c r="J35" s="84"/>
      <c r="K35" s="80"/>
    </row>
    <row r="36" spans="1:11" ht="12.75">
      <c r="A36" s="79"/>
      <c r="B36" s="79"/>
      <c r="C36" s="79"/>
      <c r="D36" s="79"/>
      <c r="E36" s="79"/>
      <c r="F36" s="79"/>
      <c r="G36" s="79"/>
      <c r="H36" s="80"/>
      <c r="I36" s="80"/>
      <c r="J36" s="80"/>
      <c r="K36" s="80"/>
    </row>
    <row r="37" spans="1:11" ht="12.75">
      <c r="A37" s="79"/>
      <c r="B37" s="79"/>
      <c r="C37" s="79"/>
      <c r="D37" s="79"/>
      <c r="E37" s="79"/>
      <c r="F37" s="79"/>
      <c r="G37" s="79"/>
      <c r="H37" s="80"/>
      <c r="I37" s="80"/>
      <c r="J37" s="80"/>
      <c r="K37" s="80"/>
    </row>
    <row r="38" spans="1:11" ht="13.5" thickBot="1">
      <c r="A38" s="79"/>
      <c r="B38" s="79"/>
      <c r="C38" s="79"/>
      <c r="D38" s="79"/>
      <c r="E38" s="79"/>
      <c r="F38" s="79"/>
      <c r="G38" s="79"/>
      <c r="H38" s="85"/>
      <c r="I38" s="80"/>
      <c r="J38" s="85"/>
      <c r="K38" s="85"/>
    </row>
    <row r="39" spans="1:11" ht="13.5" thickBot="1">
      <c r="A39" s="86"/>
      <c r="B39" s="87"/>
      <c r="C39" s="87"/>
      <c r="D39" s="87"/>
      <c r="E39" s="87"/>
      <c r="F39" s="88" t="s">
        <v>69</v>
      </c>
      <c r="G39" s="87"/>
      <c r="H39" s="89">
        <f>H14+H15+H16+H17+H18+H19+H20+H21+H22+H23</f>
        <v>0</v>
      </c>
      <c r="I39" s="90"/>
      <c r="J39" s="89">
        <f>SUM(J14:J38)</f>
        <v>0</v>
      </c>
      <c r="K39" s="89">
        <f>SUM(K14:K38)</f>
        <v>0</v>
      </c>
    </row>
    <row r="40" spans="8:10" ht="12.75">
      <c r="H40" s="140" t="s">
        <v>13</v>
      </c>
      <c r="J40" s="7"/>
    </row>
    <row r="41" ht="12.75">
      <c r="I41" s="9"/>
    </row>
    <row r="42" ht="12.75">
      <c r="G42" s="1"/>
    </row>
    <row r="43" spans="1:11" ht="12.75">
      <c r="A43" s="3" t="s">
        <v>97</v>
      </c>
      <c r="B43" s="3"/>
      <c r="C43" s="3" t="s">
        <v>74</v>
      </c>
      <c r="D43" s="2"/>
      <c r="E43" s="2"/>
      <c r="F43" s="22" t="s">
        <v>63</v>
      </c>
      <c r="G43" s="2"/>
      <c r="H43" s="3" t="s">
        <v>96</v>
      </c>
      <c r="I43" s="2"/>
      <c r="J43" s="2"/>
      <c r="K43" s="2"/>
    </row>
    <row r="44" spans="1:8" ht="12.75">
      <c r="A44" s="5"/>
      <c r="B44" s="5"/>
      <c r="C44" s="5"/>
      <c r="D44" s="7"/>
      <c r="F44" s="23"/>
      <c r="G44" s="7"/>
      <c r="H44" s="5"/>
    </row>
    <row r="45" spans="1:11" s="7" customFormat="1" ht="15.75">
      <c r="A45" s="3" t="s">
        <v>99</v>
      </c>
      <c r="B45" s="3"/>
      <c r="C45" s="3" t="s">
        <v>74</v>
      </c>
      <c r="D45" s="2"/>
      <c r="E45" s="2"/>
      <c r="F45" s="22" t="s">
        <v>63</v>
      </c>
      <c r="G45" s="2"/>
      <c r="H45" s="3" t="s">
        <v>95</v>
      </c>
      <c r="I45" s="2"/>
      <c r="J45" s="2"/>
      <c r="K45" s="2"/>
    </row>
    <row r="46" spans="1:8" s="7" customFormat="1" ht="12.75">
      <c r="A46" s="5"/>
      <c r="B46" s="5"/>
      <c r="C46" s="5"/>
      <c r="F46" s="23"/>
      <c r="H46" s="5"/>
    </row>
    <row r="47" spans="1:11" s="7" customFormat="1" ht="12.75">
      <c r="A47" s="3" t="s">
        <v>100</v>
      </c>
      <c r="B47" s="3"/>
      <c r="C47" s="3" t="s">
        <v>74</v>
      </c>
      <c r="D47" s="2"/>
      <c r="E47" s="2"/>
      <c r="F47" s="22" t="s">
        <v>63</v>
      </c>
      <c r="G47" s="2"/>
      <c r="H47" s="3" t="s">
        <v>95</v>
      </c>
      <c r="I47" s="2"/>
      <c r="J47" s="2"/>
      <c r="K47" s="2"/>
    </row>
    <row r="48" spans="1:4" s="7" customFormat="1" ht="12.75">
      <c r="A48" s="5"/>
      <c r="B48" s="5"/>
      <c r="C48" s="5"/>
      <c r="D48" s="5"/>
    </row>
  </sheetData>
  <sheetProtection/>
  <printOptions/>
  <pageMargins left="0.5" right="0.25" top="1" bottom="1" header="0.5" footer="0.5"/>
  <pageSetup fitToHeight="1" fitToWidth="1" horizontalDpi="300" verticalDpi="300" orientation="landscape" scale="63" r:id="rId1"/>
  <headerFooter alignWithMargins="0">
    <oddHeader>&amp;R&amp;"Arial,Bold"&amp;A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zoomScale="75" zoomScaleNormal="75" zoomScalePageLayoutView="0" workbookViewId="0" topLeftCell="A1">
      <selection activeCell="A6" sqref="A6"/>
    </sheetView>
  </sheetViews>
  <sheetFormatPr defaultColWidth="8.8515625" defaultRowHeight="12.75"/>
  <cols>
    <col min="1" max="1" width="42.28125" style="58" customWidth="1"/>
    <col min="2" max="2" width="12.00390625" style="58" customWidth="1"/>
    <col min="3" max="3" width="26.28125" style="58" customWidth="1"/>
    <col min="4" max="4" width="12.7109375" style="58" customWidth="1"/>
    <col min="5" max="5" width="11.28125" style="58" bestFit="1" customWidth="1"/>
    <col min="6" max="6" width="15.421875" style="58" customWidth="1"/>
    <col min="7" max="7" width="17.00390625" style="58" customWidth="1"/>
    <col min="8" max="16384" width="8.8515625" style="58" customWidth="1"/>
  </cols>
  <sheetData>
    <row r="1" ht="18">
      <c r="A1" s="98" t="s">
        <v>50</v>
      </c>
    </row>
    <row r="2" spans="1:4" ht="18.75" thickBot="1">
      <c r="A2" s="145" t="s">
        <v>121</v>
      </c>
      <c r="B2" s="154"/>
      <c r="C2" s="62"/>
      <c r="D2" s="62"/>
    </row>
    <row r="3" spans="1:4" ht="12.75">
      <c r="A3" s="147" t="s">
        <v>122</v>
      </c>
      <c r="B3" s="155"/>
      <c r="C3" s="155"/>
      <c r="D3" s="155"/>
    </row>
    <row r="4" ht="12.75">
      <c r="A4" s="32" t="s">
        <v>83</v>
      </c>
    </row>
    <row r="5" ht="12.75">
      <c r="A5" s="117"/>
    </row>
    <row r="6" spans="1:5" ht="12.75">
      <c r="A6" s="34" t="s">
        <v>127</v>
      </c>
      <c r="B6" s="56"/>
      <c r="C6" s="56"/>
      <c r="D6" s="56"/>
      <c r="E6" s="33"/>
    </row>
    <row r="7" spans="1:5" ht="12.75">
      <c r="A7" s="32"/>
      <c r="B7" s="33"/>
      <c r="C7" s="33"/>
      <c r="D7" s="33"/>
      <c r="E7" s="33"/>
    </row>
    <row r="9" ht="13.5" thickBot="1"/>
    <row r="10" spans="1:7" ht="12.75">
      <c r="A10" s="99"/>
      <c r="B10" s="100"/>
      <c r="C10" s="100"/>
      <c r="D10" s="100"/>
      <c r="E10" s="101" t="s">
        <v>66</v>
      </c>
      <c r="F10" s="100"/>
      <c r="G10" s="102"/>
    </row>
    <row r="11" spans="1:7" ht="12.75">
      <c r="A11" s="138"/>
      <c r="B11" s="33"/>
      <c r="C11" s="33"/>
      <c r="D11" s="33"/>
      <c r="E11" s="142" t="s">
        <v>67</v>
      </c>
      <c r="F11" s="33"/>
      <c r="G11" s="139"/>
    </row>
    <row r="12" spans="1:8" ht="12.75">
      <c r="A12" s="103"/>
      <c r="B12" s="142" t="s">
        <v>111</v>
      </c>
      <c r="C12" s="104" t="s">
        <v>11</v>
      </c>
      <c r="D12" s="104" t="s">
        <v>9</v>
      </c>
      <c r="E12" s="104" t="s">
        <v>51</v>
      </c>
      <c r="F12" s="104" t="s">
        <v>18</v>
      </c>
      <c r="G12" s="105"/>
      <c r="H12" s="75"/>
    </row>
    <row r="13" spans="1:8" ht="13.5" thickBot="1">
      <c r="A13" s="106" t="s">
        <v>70</v>
      </c>
      <c r="B13" s="143" t="s">
        <v>112</v>
      </c>
      <c r="C13" s="107" t="s">
        <v>12</v>
      </c>
      <c r="D13" s="107" t="s">
        <v>71</v>
      </c>
      <c r="E13" s="107" t="s">
        <v>52</v>
      </c>
      <c r="F13" s="107" t="s">
        <v>19</v>
      </c>
      <c r="G13" s="108" t="s">
        <v>17</v>
      </c>
      <c r="H13" s="75"/>
    </row>
    <row r="14" spans="1:7" ht="12.75">
      <c r="A14" s="109"/>
      <c r="B14" s="109"/>
      <c r="C14" s="109"/>
      <c r="D14" s="82"/>
      <c r="E14" s="82"/>
      <c r="F14" s="82"/>
      <c r="G14" s="82"/>
    </row>
    <row r="15" spans="1:7" ht="12.75">
      <c r="A15" s="109"/>
      <c r="B15" s="109"/>
      <c r="C15" s="109"/>
      <c r="D15" s="82"/>
      <c r="E15" s="82"/>
      <c r="F15" s="82"/>
      <c r="G15" s="82"/>
    </row>
    <row r="16" spans="1:7" ht="12.75">
      <c r="A16" s="109"/>
      <c r="B16" s="109"/>
      <c r="C16" s="109"/>
      <c r="D16" s="82"/>
      <c r="E16" s="82"/>
      <c r="F16" s="82"/>
      <c r="G16" s="82"/>
    </row>
    <row r="17" spans="1:7" ht="12.75">
      <c r="A17" s="109"/>
      <c r="B17" s="109"/>
      <c r="C17" s="109"/>
      <c r="D17" s="82"/>
      <c r="E17" s="82"/>
      <c r="F17" s="82"/>
      <c r="G17" s="82"/>
    </row>
    <row r="18" spans="1:7" ht="12.75">
      <c r="A18" s="109"/>
      <c r="B18" s="109"/>
      <c r="C18" s="109"/>
      <c r="D18" s="82"/>
      <c r="E18" s="82"/>
      <c r="F18" s="82"/>
      <c r="G18" s="82"/>
    </row>
    <row r="19" spans="1:7" ht="12.75">
      <c r="A19" s="109"/>
      <c r="B19" s="109"/>
      <c r="C19" s="109"/>
      <c r="D19" s="82"/>
      <c r="E19" s="82"/>
      <c r="F19" s="82"/>
      <c r="G19" s="82"/>
    </row>
    <row r="20" spans="1:7" ht="12.75">
      <c r="A20" s="109"/>
      <c r="B20" s="109"/>
      <c r="C20" s="109"/>
      <c r="D20" s="82"/>
      <c r="E20" s="82"/>
      <c r="F20" s="82"/>
      <c r="G20" s="82"/>
    </row>
    <row r="21" spans="1:7" ht="12.75">
      <c r="A21" s="109"/>
      <c r="B21" s="109"/>
      <c r="C21" s="109"/>
      <c r="D21" s="82"/>
      <c r="E21" s="82"/>
      <c r="F21" s="82"/>
      <c r="G21" s="82"/>
    </row>
    <row r="22" spans="1:7" ht="12.75">
      <c r="A22" s="109"/>
      <c r="B22" s="109"/>
      <c r="C22" s="109"/>
      <c r="D22" s="82"/>
      <c r="E22" s="82"/>
      <c r="F22" s="82"/>
      <c r="G22" s="82"/>
    </row>
    <row r="23" spans="1:7" ht="12.75">
      <c r="A23" s="109"/>
      <c r="B23" s="109"/>
      <c r="C23" s="109"/>
      <c r="D23" s="82"/>
      <c r="E23" s="82"/>
      <c r="F23" s="82"/>
      <c r="G23" s="82"/>
    </row>
    <row r="24" spans="1:7" ht="12.75">
      <c r="A24" s="109"/>
      <c r="B24" s="109"/>
      <c r="C24" s="109"/>
      <c r="D24" s="82"/>
      <c r="E24" s="82"/>
      <c r="F24" s="82"/>
      <c r="G24" s="82"/>
    </row>
    <row r="25" spans="1:7" ht="12.75">
      <c r="A25" s="109"/>
      <c r="B25" s="109"/>
      <c r="C25" s="109"/>
      <c r="D25" s="82"/>
      <c r="E25" s="82"/>
      <c r="F25" s="82"/>
      <c r="G25" s="82"/>
    </row>
    <row r="26" spans="1:7" ht="12.75">
      <c r="A26" s="109"/>
      <c r="B26" s="109"/>
      <c r="C26" s="109"/>
      <c r="D26" s="82"/>
      <c r="E26" s="82"/>
      <c r="F26" s="82"/>
      <c r="G26" s="82"/>
    </row>
    <row r="27" spans="1:7" ht="12.75">
      <c r="A27" s="109"/>
      <c r="B27" s="109"/>
      <c r="C27" s="109"/>
      <c r="D27" s="82"/>
      <c r="E27" s="82"/>
      <c r="F27" s="82"/>
      <c r="G27" s="82"/>
    </row>
    <row r="28" spans="1:7" ht="12.75">
      <c r="A28" s="109"/>
      <c r="B28" s="109"/>
      <c r="C28" s="109"/>
      <c r="D28" s="82"/>
      <c r="E28" s="82"/>
      <c r="F28" s="82"/>
      <c r="G28" s="82"/>
    </row>
    <row r="29" spans="1:7" ht="12.75">
      <c r="A29" s="109"/>
      <c r="B29" s="109"/>
      <c r="C29" s="109"/>
      <c r="D29" s="82"/>
      <c r="E29" s="82"/>
      <c r="F29" s="82"/>
      <c r="G29" s="82"/>
    </row>
    <row r="30" spans="1:7" ht="12.75">
      <c r="A30" s="109"/>
      <c r="B30" s="109"/>
      <c r="C30" s="109"/>
      <c r="D30" s="82"/>
      <c r="E30" s="82"/>
      <c r="F30" s="82"/>
      <c r="G30" s="82"/>
    </row>
    <row r="31" spans="1:7" ht="12.75">
      <c r="A31" s="109"/>
      <c r="B31" s="109"/>
      <c r="C31" s="109"/>
      <c r="D31" s="82"/>
      <c r="E31" s="82"/>
      <c r="F31" s="82"/>
      <c r="G31" s="82"/>
    </row>
    <row r="32" spans="1:7" ht="13.5" thickBot="1">
      <c r="A32" s="109"/>
      <c r="B32" s="109"/>
      <c r="C32" s="109"/>
      <c r="D32" s="110"/>
      <c r="E32" s="82"/>
      <c r="F32" s="110"/>
      <c r="G32" s="110"/>
    </row>
    <row r="33" spans="1:7" ht="13.5" thickBot="1">
      <c r="A33" s="111"/>
      <c r="B33" s="112"/>
      <c r="C33" s="113" t="s">
        <v>72</v>
      </c>
      <c r="D33" s="114">
        <f>SUM(D14:D32)</f>
        <v>0</v>
      </c>
      <c r="E33" s="115"/>
      <c r="F33" s="114">
        <f>SUM(F14:F32)</f>
        <v>0</v>
      </c>
      <c r="G33" s="114"/>
    </row>
    <row r="34" spans="1:7" ht="12.75">
      <c r="A34" s="33"/>
      <c r="B34" s="33"/>
      <c r="C34" s="116"/>
      <c r="D34" s="33"/>
      <c r="E34" s="33"/>
      <c r="F34" s="33"/>
      <c r="G34" s="33"/>
    </row>
    <row r="35" ht="12.75">
      <c r="D35" s="92" t="s">
        <v>14</v>
      </c>
    </row>
    <row r="36" ht="12.75">
      <c r="D36" s="92"/>
    </row>
    <row r="37" spans="1:7" ht="12.75">
      <c r="A37" s="55" t="s">
        <v>84</v>
      </c>
      <c r="B37" s="55" t="s">
        <v>74</v>
      </c>
      <c r="C37" s="56"/>
      <c r="D37" s="55" t="s">
        <v>63</v>
      </c>
      <c r="E37" s="56"/>
      <c r="F37" s="55" t="s">
        <v>96</v>
      </c>
      <c r="G37" s="56"/>
    </row>
    <row r="38" spans="1:6" ht="12.75">
      <c r="A38" s="59"/>
      <c r="B38" s="59"/>
      <c r="C38" s="33"/>
      <c r="D38" s="59"/>
      <c r="E38" s="33"/>
      <c r="F38" s="59"/>
    </row>
    <row r="39" spans="1:7" s="33" customFormat="1" ht="15.75">
      <c r="A39" s="55" t="s">
        <v>92</v>
      </c>
      <c r="B39" s="55" t="s">
        <v>74</v>
      </c>
      <c r="C39" s="56"/>
      <c r="D39" s="55" t="s">
        <v>63</v>
      </c>
      <c r="E39" s="56"/>
      <c r="F39" s="55" t="s">
        <v>86</v>
      </c>
      <c r="G39" s="56"/>
    </row>
    <row r="40" spans="1:6" s="33" customFormat="1" ht="12.75">
      <c r="A40" s="59"/>
      <c r="B40" s="59"/>
      <c r="D40" s="59"/>
      <c r="F40" s="59"/>
    </row>
    <row r="41" spans="1:7" s="33" customFormat="1" ht="12.75">
      <c r="A41" s="55" t="s">
        <v>100</v>
      </c>
      <c r="B41" s="55" t="s">
        <v>88</v>
      </c>
      <c r="C41" s="56"/>
      <c r="D41" s="55" t="s">
        <v>63</v>
      </c>
      <c r="E41" s="56"/>
      <c r="F41" s="55" t="s">
        <v>95</v>
      </c>
      <c r="G41" s="56"/>
    </row>
    <row r="42" spans="1:4" s="33" customFormat="1" ht="12.75">
      <c r="A42" s="59"/>
      <c r="B42" s="59"/>
      <c r="C42" s="59"/>
      <c r="D42" s="59"/>
    </row>
    <row r="43" spans="1:2" ht="12.75">
      <c r="A43" s="59"/>
      <c r="B43" s="59"/>
    </row>
    <row r="44" spans="1:2" ht="12.75">
      <c r="A44" s="59"/>
      <c r="B44" s="59"/>
    </row>
    <row r="45" spans="1:2" ht="12.75">
      <c r="A45" s="59"/>
      <c r="B45" s="59"/>
    </row>
    <row r="46" spans="1:2" ht="12.75">
      <c r="A46" s="59"/>
      <c r="B46" s="59"/>
    </row>
    <row r="47" spans="1:2" ht="12.75">
      <c r="A47" s="59"/>
      <c r="B47" s="59"/>
    </row>
    <row r="48" spans="1:2" ht="12.75">
      <c r="A48" s="59"/>
      <c r="B48" s="59"/>
    </row>
    <row r="49" spans="1:2" ht="12.75">
      <c r="A49" s="59"/>
      <c r="B49" s="59"/>
    </row>
    <row r="50" spans="1:2" ht="12.75">
      <c r="A50" s="59"/>
      <c r="B50" s="59"/>
    </row>
  </sheetData>
  <sheetProtection/>
  <printOptions/>
  <pageMargins left="0.75" right="0.5" top="0.75" bottom="0.75" header="0.5" footer="0.5"/>
  <pageSetup fitToHeight="1" fitToWidth="1" horizontalDpi="300" verticalDpi="300" orientation="landscape" scale="91" r:id="rId1"/>
  <headerFooter alignWithMargins="0">
    <oddHeader>&amp;R&amp;"Arial,Bold"&amp;A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zoomScale="75" zoomScaleNormal="75" zoomScalePageLayoutView="0" workbookViewId="0" topLeftCell="A1">
      <selection activeCell="B2" sqref="B2:B6"/>
    </sheetView>
  </sheetViews>
  <sheetFormatPr defaultColWidth="9.140625" defaultRowHeight="12.75"/>
  <cols>
    <col min="1" max="1" width="2.7109375" style="117" customWidth="1"/>
    <col min="2" max="2" width="43.8515625" style="117" customWidth="1"/>
    <col min="3" max="3" width="22.421875" style="117" customWidth="1"/>
    <col min="4" max="4" width="4.8515625" style="117" customWidth="1"/>
    <col min="5" max="5" width="19.421875" style="117" customWidth="1"/>
    <col min="6" max="6" width="3.8515625" style="117" customWidth="1"/>
    <col min="7" max="7" width="22.28125" style="117" bestFit="1" customWidth="1"/>
    <col min="8" max="16384" width="9.140625" style="117" customWidth="1"/>
  </cols>
  <sheetData>
    <row r="1" s="28" customFormat="1" ht="18">
      <c r="B1" s="29" t="s">
        <v>2</v>
      </c>
    </row>
    <row r="2" spans="2:7" ht="18.75" thickBot="1">
      <c r="B2" s="145" t="s">
        <v>113</v>
      </c>
      <c r="C2" s="156"/>
      <c r="D2" s="118"/>
      <c r="E2" s="118"/>
      <c r="F2" s="118"/>
      <c r="G2" s="118"/>
    </row>
    <row r="3" spans="2:7" ht="12.75">
      <c r="B3" s="147" t="s">
        <v>114</v>
      </c>
      <c r="C3" s="157"/>
      <c r="D3" s="157"/>
      <c r="E3" s="157"/>
      <c r="F3" s="157"/>
      <c r="G3" s="157"/>
    </row>
    <row r="4" ht="12.75">
      <c r="B4" s="32" t="s">
        <v>83</v>
      </c>
    </row>
    <row r="5" ht="12.75">
      <c r="B5" s="32"/>
    </row>
    <row r="6" spans="2:6" ht="12.75">
      <c r="B6" s="34" t="s">
        <v>127</v>
      </c>
      <c r="C6" s="35"/>
      <c r="D6" s="119"/>
      <c r="E6" s="119"/>
      <c r="F6" s="119"/>
    </row>
    <row r="7" spans="2:7" ht="12.75">
      <c r="B7" s="63"/>
      <c r="C7" s="32"/>
      <c r="D7" s="120"/>
      <c r="E7" s="120"/>
      <c r="F7" s="120"/>
      <c r="G7" s="120"/>
    </row>
    <row r="8" spans="2:7" ht="12.75">
      <c r="B8" s="120"/>
      <c r="C8" s="120"/>
      <c r="D8" s="120"/>
      <c r="E8" s="120"/>
      <c r="F8" s="120"/>
      <c r="G8" s="120"/>
    </row>
    <row r="10" spans="1:7" ht="12.75">
      <c r="A10" s="121" t="s">
        <v>3</v>
      </c>
      <c r="B10" s="117" t="s">
        <v>44</v>
      </c>
      <c r="C10" s="122">
        <f>'FY20XX S&amp;W 3A'!H41</f>
        <v>0</v>
      </c>
      <c r="D10" s="84"/>
      <c r="E10" s="84"/>
      <c r="G10" s="41" t="s">
        <v>13</v>
      </c>
    </row>
    <row r="11" spans="2:7" ht="12.75">
      <c r="B11" s="117" t="s">
        <v>26</v>
      </c>
      <c r="C11" s="84"/>
      <c r="D11" s="84"/>
      <c r="E11" s="84"/>
      <c r="G11" s="41"/>
    </row>
    <row r="12" spans="2:7" ht="12.75">
      <c r="B12" s="117" t="s">
        <v>54</v>
      </c>
      <c r="C12" s="84"/>
      <c r="D12" s="84"/>
      <c r="E12" s="84"/>
      <c r="G12" s="41"/>
    </row>
    <row r="13" spans="3:7" ht="12.75">
      <c r="C13" s="84"/>
      <c r="D13" s="84"/>
      <c r="E13" s="84"/>
      <c r="G13" s="41"/>
    </row>
    <row r="14" spans="1:7" ht="12.75">
      <c r="A14" s="121" t="s">
        <v>27</v>
      </c>
      <c r="B14" s="117" t="s">
        <v>43</v>
      </c>
      <c r="C14" s="122">
        <f>'FY20XX M&amp;O 3B'!D33</f>
        <v>0</v>
      </c>
      <c r="D14" s="84"/>
      <c r="E14" s="84"/>
      <c r="G14" s="41" t="s">
        <v>14</v>
      </c>
    </row>
    <row r="15" spans="2:7" ht="12.75">
      <c r="B15" s="117" t="s">
        <v>29</v>
      </c>
      <c r="C15" s="84"/>
      <c r="D15" s="84"/>
      <c r="E15" s="84"/>
      <c r="G15" s="41"/>
    </row>
    <row r="16" spans="2:7" ht="12.75">
      <c r="B16" s="117" t="s">
        <v>55</v>
      </c>
      <c r="C16" s="84"/>
      <c r="D16" s="84"/>
      <c r="E16" s="84"/>
      <c r="G16" s="41"/>
    </row>
    <row r="17" spans="3:7" ht="12.75">
      <c r="C17" s="84"/>
      <c r="D17" s="84"/>
      <c r="E17" s="84"/>
      <c r="G17" s="41"/>
    </row>
    <row r="18" spans="1:7" ht="12.75">
      <c r="A18" s="121" t="s">
        <v>57</v>
      </c>
      <c r="B18" s="144" t="s">
        <v>75</v>
      </c>
      <c r="C18" s="122" t="e">
        <f>#REF!</f>
        <v>#REF!</v>
      </c>
      <c r="D18" s="84"/>
      <c r="E18" s="84"/>
      <c r="G18" s="41" t="s">
        <v>15</v>
      </c>
    </row>
    <row r="19" spans="2:7" ht="12.75">
      <c r="B19" s="117" t="s">
        <v>56</v>
      </c>
      <c r="C19" s="84"/>
      <c r="D19" s="84"/>
      <c r="E19" s="84"/>
      <c r="G19" s="41"/>
    </row>
    <row r="20" spans="3:7" ht="12.75">
      <c r="C20" s="84"/>
      <c r="D20" s="84"/>
      <c r="E20" s="84"/>
      <c r="G20" s="41"/>
    </row>
    <row r="21" spans="1:7" ht="12.75">
      <c r="A21" s="121" t="s">
        <v>58</v>
      </c>
      <c r="B21" s="117" t="s">
        <v>45</v>
      </c>
      <c r="C21" s="122">
        <v>0</v>
      </c>
      <c r="D21" s="84"/>
      <c r="E21" s="84"/>
      <c r="G21" s="41" t="s">
        <v>16</v>
      </c>
    </row>
    <row r="22" spans="3:7" ht="12.75">
      <c r="C22" s="84"/>
      <c r="D22" s="84"/>
      <c r="E22" s="84"/>
      <c r="G22" s="41"/>
    </row>
    <row r="23" spans="1:7" ht="12.75">
      <c r="A23" s="121" t="s">
        <v>59</v>
      </c>
      <c r="B23" s="144" t="s">
        <v>102</v>
      </c>
      <c r="C23" s="122" t="e">
        <f>SUM(C10:C22)</f>
        <v>#REF!</v>
      </c>
      <c r="D23" s="123" t="s">
        <v>32</v>
      </c>
      <c r="E23" s="122" t="e">
        <f>C10+C14+C18+C21</f>
        <v>#REF!</v>
      </c>
      <c r="G23" s="41" t="s">
        <v>33</v>
      </c>
    </row>
    <row r="24" spans="3:7" ht="12.75">
      <c r="C24" s="84"/>
      <c r="D24" s="84"/>
      <c r="E24" s="84"/>
      <c r="G24" s="41"/>
    </row>
    <row r="25" spans="1:7" ht="12.75">
      <c r="A25" s="121" t="s">
        <v>28</v>
      </c>
      <c r="B25" s="144" t="s">
        <v>103</v>
      </c>
      <c r="C25" s="84"/>
      <c r="D25" s="84"/>
      <c r="E25" s="122"/>
      <c r="G25" s="41" t="s">
        <v>25</v>
      </c>
    </row>
    <row r="26" spans="3:7" ht="12.75">
      <c r="C26" s="84"/>
      <c r="D26" s="84"/>
      <c r="E26" s="84"/>
      <c r="G26" s="41"/>
    </row>
    <row r="27" spans="1:7" ht="13.5" thickBot="1">
      <c r="A27" s="121" t="s">
        <v>61</v>
      </c>
      <c r="B27" s="117" t="s">
        <v>0</v>
      </c>
      <c r="C27" s="84"/>
      <c r="D27" s="84"/>
      <c r="E27" s="124" t="e">
        <f>SUM(E23:E26)</f>
        <v>#REF!</v>
      </c>
      <c r="F27" s="125"/>
      <c r="G27" s="45" t="s">
        <v>22</v>
      </c>
    </row>
    <row r="28" spans="1:7" ht="13.5" thickTop="1">
      <c r="A28" s="121"/>
      <c r="C28" s="84"/>
      <c r="D28" s="84"/>
      <c r="E28" s="126"/>
      <c r="G28" s="45"/>
    </row>
    <row r="29" spans="1:7" ht="12.75">
      <c r="A29" s="121"/>
      <c r="C29" s="84"/>
      <c r="D29" s="84"/>
      <c r="E29" s="126"/>
      <c r="G29" s="45"/>
    </row>
    <row r="30" spans="1:7" ht="13.5" thickBot="1">
      <c r="A30" s="121"/>
      <c r="C30" s="84"/>
      <c r="D30" s="84"/>
      <c r="E30" s="126"/>
      <c r="G30" s="45"/>
    </row>
    <row r="31" spans="1:8" ht="12.75">
      <c r="A31" s="127"/>
      <c r="B31" s="149" t="s">
        <v>115</v>
      </c>
      <c r="C31" s="158"/>
      <c r="D31" s="158"/>
      <c r="E31" s="158"/>
      <c r="F31" s="159"/>
      <c r="G31" s="152"/>
      <c r="H31" s="120"/>
    </row>
    <row r="32" spans="1:8" ht="12.75">
      <c r="A32" s="128"/>
      <c r="B32" s="120"/>
      <c r="C32" s="126"/>
      <c r="D32" s="126"/>
      <c r="E32" s="126"/>
      <c r="F32" s="120"/>
      <c r="G32" s="49"/>
      <c r="H32" s="120"/>
    </row>
    <row r="33" spans="1:8" ht="12.75">
      <c r="A33" s="129" t="s">
        <v>61</v>
      </c>
      <c r="B33" s="147" t="s">
        <v>116</v>
      </c>
      <c r="C33" s="160"/>
      <c r="D33" s="160"/>
      <c r="E33" s="122" t="e">
        <f>E27</f>
        <v>#REF!</v>
      </c>
      <c r="F33" s="120"/>
      <c r="G33" s="49" t="s">
        <v>47</v>
      </c>
      <c r="H33" s="45"/>
    </row>
    <row r="34" spans="1:8" ht="12.75">
      <c r="A34" s="129"/>
      <c r="B34" s="120"/>
      <c r="C34" s="126"/>
      <c r="D34" s="126"/>
      <c r="E34" s="126"/>
      <c r="F34" s="120"/>
      <c r="G34" s="49"/>
      <c r="H34" s="45"/>
    </row>
    <row r="35" spans="1:8" ht="12.75">
      <c r="A35" s="129" t="s">
        <v>62</v>
      </c>
      <c r="B35" s="32" t="s">
        <v>78</v>
      </c>
      <c r="C35" s="126"/>
      <c r="D35" s="126"/>
      <c r="E35" s="122" t="e">
        <f>'FY20XX CS2'!E38</f>
        <v>#REF!</v>
      </c>
      <c r="F35" s="120"/>
      <c r="G35" s="49" t="s">
        <v>46</v>
      </c>
      <c r="H35" s="45"/>
    </row>
    <row r="36" spans="1:8" ht="12.75">
      <c r="A36" s="129"/>
      <c r="B36" s="147" t="s">
        <v>123</v>
      </c>
      <c r="C36" s="126"/>
      <c r="D36" s="126"/>
      <c r="E36" s="126"/>
      <c r="F36" s="120"/>
      <c r="G36" s="130"/>
      <c r="H36" s="45"/>
    </row>
    <row r="37" spans="1:8" ht="12.75">
      <c r="A37" s="129"/>
      <c r="B37" s="120"/>
      <c r="C37" s="126"/>
      <c r="D37" s="126"/>
      <c r="E37" s="126"/>
      <c r="F37" s="120"/>
      <c r="G37" s="49"/>
      <c r="H37" s="45"/>
    </row>
    <row r="38" spans="1:8" ht="13.5" thickBot="1">
      <c r="A38" s="129" t="s">
        <v>21</v>
      </c>
      <c r="B38" s="147" t="s">
        <v>118</v>
      </c>
      <c r="C38" s="160"/>
      <c r="D38" s="126"/>
      <c r="E38" s="124" t="e">
        <f>SUM(E33:E37)</f>
        <v>#REF!</v>
      </c>
      <c r="F38" s="120"/>
      <c r="G38" s="49" t="s">
        <v>34</v>
      </c>
      <c r="H38" s="45"/>
    </row>
    <row r="39" spans="1:8" ht="14.25" thickBot="1" thickTop="1">
      <c r="A39" s="131"/>
      <c r="B39" s="118"/>
      <c r="C39" s="118"/>
      <c r="D39" s="118"/>
      <c r="E39" s="118"/>
      <c r="F39" s="118"/>
      <c r="G39" s="53" t="s">
        <v>48</v>
      </c>
      <c r="H39" s="120"/>
    </row>
    <row r="40" spans="1:7" ht="12.75">
      <c r="A40" s="121"/>
      <c r="E40" s="120"/>
      <c r="G40" s="120"/>
    </row>
    <row r="46" ht="12.75">
      <c r="B46" s="54"/>
    </row>
    <row r="47" ht="12.75">
      <c r="B47" s="54"/>
    </row>
    <row r="48" ht="12.75">
      <c r="B48" s="54"/>
    </row>
    <row r="49" spans="8:10" ht="12.75">
      <c r="H49" s="120"/>
      <c r="I49" s="120"/>
      <c r="J49" s="120"/>
    </row>
    <row r="50" spans="8:10" ht="12.75">
      <c r="H50" s="120"/>
      <c r="I50" s="120"/>
      <c r="J50" s="120"/>
    </row>
    <row r="51" spans="8:10" ht="12.75">
      <c r="H51" s="120"/>
      <c r="I51" s="120"/>
      <c r="J51" s="120"/>
    </row>
    <row r="52" spans="1:11" s="58" customFormat="1" ht="12.75">
      <c r="A52" s="55" t="s">
        <v>97</v>
      </c>
      <c r="B52" s="55"/>
      <c r="C52" s="55"/>
      <c r="D52" s="55" t="s">
        <v>74</v>
      </c>
      <c r="E52" s="56"/>
      <c r="F52" s="35"/>
      <c r="G52" s="35"/>
      <c r="H52" s="32"/>
      <c r="I52" s="57"/>
      <c r="J52" s="32"/>
      <c r="K52" s="54"/>
    </row>
    <row r="53" spans="1:11" s="58" customFormat="1" ht="12.75">
      <c r="A53" s="59"/>
      <c r="B53" s="59"/>
      <c r="C53" s="59"/>
      <c r="E53" s="33"/>
      <c r="F53" s="59"/>
      <c r="G53" s="59"/>
      <c r="H53" s="32"/>
      <c r="I53" s="33"/>
      <c r="J53" s="59"/>
      <c r="K53" s="33"/>
    </row>
    <row r="54" spans="1:11" s="58" customFormat="1" ht="12.75">
      <c r="A54" s="55" t="s">
        <v>85</v>
      </c>
      <c r="B54" s="35"/>
      <c r="C54" s="35"/>
      <c r="D54" s="55" t="s">
        <v>86</v>
      </c>
      <c r="E54" s="56"/>
      <c r="F54" s="55"/>
      <c r="G54" s="55"/>
      <c r="H54" s="32"/>
      <c r="I54" s="33"/>
      <c r="J54" s="59"/>
      <c r="K54" s="33"/>
    </row>
    <row r="55" spans="1:11" s="58" customFormat="1" ht="12.75">
      <c r="A55" s="59"/>
      <c r="B55" s="59"/>
      <c r="C55" s="59"/>
      <c r="E55" s="33"/>
      <c r="F55" s="59"/>
      <c r="G55" s="59"/>
      <c r="H55" s="32"/>
      <c r="I55" s="33"/>
      <c r="J55" s="59"/>
      <c r="K55" s="33"/>
    </row>
    <row r="56" spans="1:11" s="58" customFormat="1" ht="12.75">
      <c r="A56" s="59"/>
      <c r="B56" s="59"/>
      <c r="C56" s="59"/>
      <c r="E56" s="33"/>
      <c r="F56" s="59"/>
      <c r="G56" s="59"/>
      <c r="H56" s="32"/>
      <c r="I56" s="33"/>
      <c r="J56" s="59"/>
      <c r="K56" s="33"/>
    </row>
    <row r="57" spans="1:10" s="33" customFormat="1" ht="12.75">
      <c r="A57" s="59"/>
      <c r="B57" s="59"/>
      <c r="C57" s="59"/>
      <c r="E57" s="59"/>
      <c r="F57" s="59"/>
      <c r="J57" s="59"/>
    </row>
    <row r="58" spans="1:7" s="33" customFormat="1" ht="12.75">
      <c r="A58" s="55" t="s">
        <v>87</v>
      </c>
      <c r="B58" s="55"/>
      <c r="C58" s="55"/>
      <c r="D58" s="55" t="s">
        <v>74</v>
      </c>
      <c r="E58" s="56"/>
      <c r="F58" s="56"/>
      <c r="G58" s="56"/>
    </row>
    <row r="59" spans="1:10" s="33" customFormat="1" ht="12.75">
      <c r="A59" s="59"/>
      <c r="B59" s="59"/>
      <c r="C59" s="59"/>
      <c r="F59" s="59"/>
      <c r="G59" s="59"/>
      <c r="J59" s="59"/>
    </row>
    <row r="60" spans="1:10" s="33" customFormat="1" ht="12.75">
      <c r="A60" s="55" t="s">
        <v>85</v>
      </c>
      <c r="B60" s="56"/>
      <c r="C60" s="56"/>
      <c r="D60" s="55" t="s">
        <v>86</v>
      </c>
      <c r="E60" s="56"/>
      <c r="F60" s="55"/>
      <c r="G60" s="55"/>
      <c r="J60" s="59"/>
    </row>
    <row r="61" spans="1:10" s="33" customFormat="1" ht="12.75">
      <c r="A61" s="59"/>
      <c r="B61" s="59"/>
      <c r="C61" s="59"/>
      <c r="F61" s="59"/>
      <c r="G61" s="59"/>
      <c r="J61" s="59"/>
    </row>
    <row r="62" spans="1:10" s="33" customFormat="1" ht="12.75">
      <c r="A62" s="59"/>
      <c r="B62" s="59"/>
      <c r="C62" s="59"/>
      <c r="F62" s="59"/>
      <c r="G62" s="59"/>
      <c r="J62" s="59"/>
    </row>
    <row r="63" spans="1:10" s="33" customFormat="1" ht="12.75">
      <c r="A63" s="59"/>
      <c r="B63" s="59"/>
      <c r="C63" s="59"/>
      <c r="F63" s="59"/>
      <c r="G63" s="59"/>
      <c r="J63" s="59"/>
    </row>
    <row r="64" spans="1:7" s="33" customFormat="1" ht="12.75">
      <c r="A64" s="55" t="s">
        <v>93</v>
      </c>
      <c r="B64" s="55"/>
      <c r="C64" s="55"/>
      <c r="D64" s="55" t="s">
        <v>88</v>
      </c>
      <c r="E64" s="56"/>
      <c r="F64" s="56"/>
      <c r="G64" s="56"/>
    </row>
    <row r="65" spans="1:5" s="33" customFormat="1" ht="12.75">
      <c r="A65" s="59"/>
      <c r="B65" s="59"/>
      <c r="C65" s="59"/>
      <c r="D65" s="59"/>
      <c r="E65" s="59"/>
    </row>
    <row r="66" spans="1:10" s="54" customFormat="1" ht="12.75">
      <c r="A66" s="55" t="s">
        <v>101</v>
      </c>
      <c r="B66" s="56"/>
      <c r="C66" s="56"/>
      <c r="D66" s="55" t="s">
        <v>95</v>
      </c>
      <c r="E66" s="56"/>
      <c r="F66" s="35"/>
      <c r="G66" s="35"/>
      <c r="H66" s="32"/>
      <c r="I66" s="57"/>
      <c r="J66" s="32"/>
    </row>
    <row r="67" spans="1:10" s="54" customFormat="1" ht="12.75">
      <c r="A67" s="60"/>
      <c r="H67" s="32"/>
      <c r="I67" s="57"/>
      <c r="J67" s="32"/>
    </row>
    <row r="68" ht="12.75">
      <c r="I68" s="120"/>
    </row>
    <row r="69" ht="12.75">
      <c r="I69" s="120"/>
    </row>
    <row r="70" ht="12.75">
      <c r="I70" s="120"/>
    </row>
    <row r="71" ht="12.75">
      <c r="I71" s="120"/>
    </row>
  </sheetData>
  <sheetProtection/>
  <printOptions/>
  <pageMargins left="0.5" right="0.5" top="1" bottom="1" header="0.5" footer="0.5"/>
  <pageSetup fitToHeight="1" fitToWidth="1" horizontalDpi="300" verticalDpi="300" orientation="portrait" scale="77" r:id="rId2"/>
  <headerFooter alignWithMargins="0">
    <oddHeader>&amp;R&amp;"Arial,Bold"&amp;A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zoomScale="75" zoomScaleNormal="75" zoomScalePageLayoutView="0" workbookViewId="0" topLeftCell="A1">
      <selection activeCell="A6" sqref="A6"/>
    </sheetView>
  </sheetViews>
  <sheetFormatPr defaultColWidth="8.8515625" defaultRowHeight="12.75"/>
  <cols>
    <col min="1" max="1" width="27.00390625" style="58" customWidth="1"/>
    <col min="2" max="2" width="17.7109375" style="58" customWidth="1"/>
    <col min="3" max="3" width="14.7109375" style="58" customWidth="1"/>
    <col min="4" max="4" width="16.7109375" style="58" customWidth="1"/>
    <col min="5" max="5" width="13.421875" style="58" customWidth="1"/>
    <col min="6" max="6" width="14.57421875" style="58" bestFit="1" customWidth="1"/>
    <col min="7" max="7" width="31.00390625" style="58" bestFit="1" customWidth="1"/>
    <col min="8" max="8" width="10.7109375" style="58" customWidth="1"/>
    <col min="9" max="9" width="17.140625" style="58" customWidth="1"/>
    <col min="10" max="10" width="18.8515625" style="58" bestFit="1" customWidth="1"/>
    <col min="11" max="11" width="14.7109375" style="58" bestFit="1" customWidth="1"/>
    <col min="12" max="12" width="15.00390625" style="58" bestFit="1" customWidth="1"/>
    <col min="13" max="16384" width="8.8515625" style="58" customWidth="1"/>
  </cols>
  <sheetData>
    <row r="1" ht="18">
      <c r="A1" s="61" t="s">
        <v>49</v>
      </c>
    </row>
    <row r="2" spans="1:7" ht="18.75" thickBot="1">
      <c r="A2" s="145" t="s">
        <v>113</v>
      </c>
      <c r="B2" s="154"/>
      <c r="C2" s="154"/>
      <c r="D2" s="62"/>
      <c r="E2" s="62"/>
      <c r="F2" s="62"/>
      <c r="G2" s="62"/>
    </row>
    <row r="3" spans="1:5" ht="12.75">
      <c r="A3" s="147" t="s">
        <v>120</v>
      </c>
      <c r="B3" s="155"/>
      <c r="C3" s="155"/>
      <c r="D3" s="155"/>
      <c r="E3" s="155"/>
    </row>
    <row r="4" ht="12.75">
      <c r="A4" s="32" t="s">
        <v>83</v>
      </c>
    </row>
    <row r="5" ht="12.75">
      <c r="A5" s="117"/>
    </row>
    <row r="6" spans="1:7" ht="12.75">
      <c r="A6" s="34" t="s">
        <v>127</v>
      </c>
      <c r="B6" s="56"/>
      <c r="C6" s="56"/>
      <c r="D6" s="56"/>
      <c r="E6" s="56"/>
      <c r="F6" s="56"/>
      <c r="G6" s="56"/>
    </row>
    <row r="7" spans="1:2" ht="12.75">
      <c r="A7" s="63"/>
      <c r="B7" s="64"/>
    </row>
    <row r="8" spans="1:2" ht="12.75">
      <c r="A8" s="63"/>
      <c r="B8" s="64"/>
    </row>
    <row r="9" spans="1:2" ht="12.75">
      <c r="A9" s="63"/>
      <c r="B9" s="64"/>
    </row>
    <row r="10" ht="13.5" thickBot="1"/>
    <row r="11" spans="1:11" ht="12.75">
      <c r="A11" s="67" t="s">
        <v>13</v>
      </c>
      <c r="B11" s="68" t="s">
        <v>14</v>
      </c>
      <c r="C11" s="68" t="s">
        <v>15</v>
      </c>
      <c r="D11" s="68" t="s">
        <v>16</v>
      </c>
      <c r="E11" s="68" t="s">
        <v>30</v>
      </c>
      <c r="F11" s="101" t="s">
        <v>25</v>
      </c>
      <c r="G11" s="101" t="s">
        <v>31</v>
      </c>
      <c r="H11" s="101" t="s">
        <v>110</v>
      </c>
      <c r="I11" s="69"/>
      <c r="J11" s="69"/>
      <c r="K11" s="70"/>
    </row>
    <row r="12" spans="1:11" ht="12.75">
      <c r="A12" s="71"/>
      <c r="B12" s="72"/>
      <c r="C12" s="72"/>
      <c r="D12" s="72"/>
      <c r="E12" s="104" t="s">
        <v>108</v>
      </c>
      <c r="F12" s="72"/>
      <c r="G12" s="72"/>
      <c r="H12" s="72"/>
      <c r="I12" s="136"/>
      <c r="J12" s="136"/>
      <c r="K12" s="137"/>
    </row>
    <row r="13" spans="1:11" ht="12.75">
      <c r="A13" s="71"/>
      <c r="B13" s="72"/>
      <c r="C13" s="104" t="s">
        <v>9</v>
      </c>
      <c r="D13" s="104" t="s">
        <v>9</v>
      </c>
      <c r="E13" s="104" t="s">
        <v>9</v>
      </c>
      <c r="F13" s="72"/>
      <c r="G13" s="104" t="s">
        <v>24</v>
      </c>
      <c r="H13" s="72"/>
      <c r="I13" s="104" t="s">
        <v>104</v>
      </c>
      <c r="J13" s="72"/>
      <c r="K13" s="73"/>
    </row>
    <row r="14" spans="1:11" ht="12.75">
      <c r="A14" s="71"/>
      <c r="B14" s="72"/>
      <c r="C14" s="104" t="s">
        <v>77</v>
      </c>
      <c r="D14" s="104" t="s">
        <v>77</v>
      </c>
      <c r="E14" s="104" t="s">
        <v>107</v>
      </c>
      <c r="F14" s="72" t="s">
        <v>11</v>
      </c>
      <c r="G14" s="104" t="s">
        <v>109</v>
      </c>
      <c r="H14" s="72" t="s">
        <v>1</v>
      </c>
      <c r="I14" s="72" t="s">
        <v>51</v>
      </c>
      <c r="J14" s="72" t="s">
        <v>18</v>
      </c>
      <c r="K14" s="73"/>
    </row>
    <row r="15" spans="1:11" ht="13.5" thickBot="1">
      <c r="A15" s="76" t="s">
        <v>64</v>
      </c>
      <c r="B15" s="77" t="s">
        <v>65</v>
      </c>
      <c r="C15" s="107" t="s">
        <v>105</v>
      </c>
      <c r="D15" s="107" t="s">
        <v>106</v>
      </c>
      <c r="E15" s="107" t="s">
        <v>106</v>
      </c>
      <c r="F15" s="77" t="s">
        <v>12</v>
      </c>
      <c r="G15" s="77" t="s">
        <v>23</v>
      </c>
      <c r="H15" s="77" t="s">
        <v>68</v>
      </c>
      <c r="I15" s="77" t="s">
        <v>52</v>
      </c>
      <c r="J15" s="77" t="s">
        <v>19</v>
      </c>
      <c r="K15" s="78" t="s">
        <v>17</v>
      </c>
    </row>
    <row r="16" spans="1:11" ht="12.75">
      <c r="A16" s="79"/>
      <c r="B16" s="79"/>
      <c r="C16" s="80"/>
      <c r="D16" s="80"/>
      <c r="E16" s="80"/>
      <c r="F16" s="79"/>
      <c r="G16" s="81"/>
      <c r="H16" s="82"/>
      <c r="I16" s="83"/>
      <c r="J16" s="80"/>
      <c r="K16" s="80"/>
    </row>
    <row r="17" spans="1:11" ht="12.75">
      <c r="A17" s="79"/>
      <c r="B17" s="79"/>
      <c r="C17" s="80"/>
      <c r="D17" s="80"/>
      <c r="E17" s="80"/>
      <c r="F17" s="79"/>
      <c r="G17" s="81"/>
      <c r="H17" s="82"/>
      <c r="I17" s="83"/>
      <c r="J17" s="80"/>
      <c r="K17" s="80"/>
    </row>
    <row r="18" spans="1:11" ht="12.75">
      <c r="A18" s="79"/>
      <c r="B18" s="79"/>
      <c r="C18" s="80"/>
      <c r="D18" s="80"/>
      <c r="E18" s="80"/>
      <c r="F18" s="79"/>
      <c r="G18" s="81"/>
      <c r="H18" s="82"/>
      <c r="I18" s="83"/>
      <c r="J18" s="80"/>
      <c r="K18" s="80"/>
    </row>
    <row r="19" spans="1:11" ht="12.75">
      <c r="A19" s="79"/>
      <c r="B19" s="79"/>
      <c r="C19" s="80"/>
      <c r="D19" s="80"/>
      <c r="E19" s="80"/>
      <c r="F19" s="79"/>
      <c r="G19" s="81"/>
      <c r="H19" s="82"/>
      <c r="I19" s="83"/>
      <c r="J19" s="80"/>
      <c r="K19" s="80"/>
    </row>
    <row r="20" spans="1:11" ht="12.75">
      <c r="A20" s="79"/>
      <c r="B20" s="79"/>
      <c r="C20" s="80"/>
      <c r="D20" s="80"/>
      <c r="E20" s="80"/>
      <c r="F20" s="79"/>
      <c r="G20" s="81"/>
      <c r="H20" s="82"/>
      <c r="I20" s="83"/>
      <c r="J20" s="80"/>
      <c r="K20" s="80"/>
    </row>
    <row r="21" spans="1:11" ht="12.75">
      <c r="A21" s="79"/>
      <c r="B21" s="79"/>
      <c r="C21" s="80"/>
      <c r="D21" s="80"/>
      <c r="E21" s="80"/>
      <c r="F21" s="79"/>
      <c r="G21" s="81"/>
      <c r="H21" s="82"/>
      <c r="I21" s="83"/>
      <c r="J21" s="80"/>
      <c r="K21" s="80"/>
    </row>
    <row r="22" spans="1:11" ht="12.75">
      <c r="A22" s="79"/>
      <c r="B22" s="79"/>
      <c r="C22" s="80"/>
      <c r="D22" s="80"/>
      <c r="E22" s="80"/>
      <c r="F22" s="79"/>
      <c r="G22" s="81"/>
      <c r="H22" s="82"/>
      <c r="I22" s="83"/>
      <c r="J22" s="80"/>
      <c r="K22" s="80"/>
    </row>
    <row r="23" spans="1:11" ht="12.75">
      <c r="A23" s="79"/>
      <c r="B23" s="79"/>
      <c r="C23" s="80"/>
      <c r="D23" s="80"/>
      <c r="E23" s="80"/>
      <c r="F23" s="79"/>
      <c r="G23" s="81"/>
      <c r="H23" s="82"/>
      <c r="I23" s="83"/>
      <c r="J23" s="80"/>
      <c r="K23" s="80"/>
    </row>
    <row r="24" spans="1:11" ht="12.75">
      <c r="A24" s="79"/>
      <c r="B24" s="79"/>
      <c r="C24" s="80"/>
      <c r="D24" s="80"/>
      <c r="E24" s="80"/>
      <c r="F24" s="79"/>
      <c r="G24" s="81"/>
      <c r="H24" s="82"/>
      <c r="I24" s="83"/>
      <c r="J24" s="80"/>
      <c r="K24" s="80"/>
    </row>
    <row r="25" spans="1:11" ht="12.75">
      <c r="A25" s="79"/>
      <c r="B25" s="79"/>
      <c r="C25" s="79"/>
      <c r="D25" s="79"/>
      <c r="E25" s="79"/>
      <c r="F25" s="79"/>
      <c r="G25" s="81"/>
      <c r="H25" s="82"/>
      <c r="I25" s="83"/>
      <c r="J25" s="80"/>
      <c r="K25" s="80"/>
    </row>
    <row r="26" spans="1:11" ht="12.75">
      <c r="A26" s="79"/>
      <c r="B26" s="79"/>
      <c r="C26" s="79"/>
      <c r="D26" s="79"/>
      <c r="E26" s="79"/>
      <c r="F26" s="79"/>
      <c r="G26" s="79"/>
      <c r="H26" s="80"/>
      <c r="I26" s="80"/>
      <c r="J26" s="80"/>
      <c r="K26" s="80"/>
    </row>
    <row r="27" spans="1:11" ht="12.75">
      <c r="A27" s="79"/>
      <c r="B27" s="79"/>
      <c r="C27" s="79"/>
      <c r="D27" s="79"/>
      <c r="E27" s="79"/>
      <c r="F27" s="79"/>
      <c r="G27" s="79"/>
      <c r="H27" s="80"/>
      <c r="I27" s="80"/>
      <c r="J27" s="80"/>
      <c r="K27" s="80"/>
    </row>
    <row r="28" spans="1:11" ht="12.75">
      <c r="A28" s="79"/>
      <c r="B28" s="79"/>
      <c r="C28" s="79"/>
      <c r="D28" s="79"/>
      <c r="E28" s="79"/>
      <c r="F28" s="79"/>
      <c r="G28" s="79"/>
      <c r="H28" s="80"/>
      <c r="I28" s="80"/>
      <c r="J28" s="80"/>
      <c r="K28" s="80"/>
    </row>
    <row r="29" spans="1:11" ht="12.75">
      <c r="A29" s="79"/>
      <c r="B29" s="79"/>
      <c r="C29" s="79"/>
      <c r="D29" s="79"/>
      <c r="E29" s="79"/>
      <c r="F29" s="79"/>
      <c r="G29" s="79"/>
      <c r="H29" s="80"/>
      <c r="I29" s="80"/>
      <c r="J29" s="80"/>
      <c r="K29" s="80"/>
    </row>
    <row r="30" spans="1:11" ht="12.75">
      <c r="A30" s="79"/>
      <c r="B30" s="79"/>
      <c r="C30" s="79"/>
      <c r="D30" s="79"/>
      <c r="E30" s="79"/>
      <c r="F30" s="79"/>
      <c r="G30" s="79"/>
      <c r="H30" s="80"/>
      <c r="I30" s="80"/>
      <c r="J30" s="80"/>
      <c r="K30" s="80"/>
    </row>
    <row r="31" spans="1:11" ht="12.75">
      <c r="A31" s="79"/>
      <c r="B31" s="79"/>
      <c r="C31" s="79"/>
      <c r="D31" s="79"/>
      <c r="E31" s="79"/>
      <c r="F31" s="79"/>
      <c r="G31" s="79"/>
      <c r="H31" s="80"/>
      <c r="I31" s="80"/>
      <c r="J31" s="80"/>
      <c r="K31" s="80"/>
    </row>
    <row r="32" spans="1:11" ht="12.75">
      <c r="A32" s="79"/>
      <c r="B32" s="79"/>
      <c r="C32" s="79"/>
      <c r="D32" s="79"/>
      <c r="E32" s="79"/>
      <c r="F32" s="79"/>
      <c r="G32" s="79"/>
      <c r="H32" s="80"/>
      <c r="I32" s="80"/>
      <c r="J32" s="80"/>
      <c r="K32" s="80"/>
    </row>
    <row r="33" spans="1:11" ht="12.75">
      <c r="A33" s="79"/>
      <c r="B33" s="79"/>
      <c r="C33" s="79"/>
      <c r="D33" s="79"/>
      <c r="E33" s="79"/>
      <c r="F33" s="79"/>
      <c r="G33" s="79"/>
      <c r="H33" s="80"/>
      <c r="I33" s="80"/>
      <c r="J33" s="80"/>
      <c r="K33" s="80"/>
    </row>
    <row r="34" spans="1:11" ht="12.75">
      <c r="A34" s="79"/>
      <c r="B34" s="79"/>
      <c r="C34" s="79"/>
      <c r="D34" s="79"/>
      <c r="E34" s="79"/>
      <c r="F34" s="79"/>
      <c r="G34" s="79"/>
      <c r="H34" s="80"/>
      <c r="I34" s="80"/>
      <c r="J34" s="80"/>
      <c r="K34" s="80"/>
    </row>
    <row r="35" spans="1:11" ht="12.75">
      <c r="A35" s="79"/>
      <c r="B35" s="79"/>
      <c r="C35" s="79"/>
      <c r="D35" s="79"/>
      <c r="E35" s="79"/>
      <c r="F35" s="79"/>
      <c r="G35" s="79"/>
      <c r="H35" s="80"/>
      <c r="I35" s="80"/>
      <c r="J35" s="80"/>
      <c r="K35" s="80"/>
    </row>
    <row r="36" spans="1:11" ht="12.75">
      <c r="A36" s="79"/>
      <c r="B36" s="79"/>
      <c r="C36" s="79"/>
      <c r="D36" s="79"/>
      <c r="E36" s="79"/>
      <c r="F36" s="79"/>
      <c r="G36" s="79"/>
      <c r="H36" s="80"/>
      <c r="I36" s="80"/>
      <c r="J36" s="80"/>
      <c r="K36" s="80"/>
    </row>
    <row r="37" spans="1:11" ht="12.75">
      <c r="A37" s="79"/>
      <c r="B37" s="79"/>
      <c r="C37" s="79"/>
      <c r="D37" s="79"/>
      <c r="E37" s="79"/>
      <c r="F37" s="79"/>
      <c r="G37" s="79"/>
      <c r="H37" s="80"/>
      <c r="I37" s="80"/>
      <c r="J37" s="84"/>
      <c r="K37" s="80"/>
    </row>
    <row r="38" spans="1:11" ht="12.75">
      <c r="A38" s="79"/>
      <c r="B38" s="79"/>
      <c r="C38" s="79"/>
      <c r="D38" s="79"/>
      <c r="E38" s="79"/>
      <c r="F38" s="79"/>
      <c r="G38" s="79"/>
      <c r="H38" s="80"/>
      <c r="I38" s="80"/>
      <c r="J38" s="80"/>
      <c r="K38" s="80"/>
    </row>
    <row r="39" spans="1:11" ht="12.75">
      <c r="A39" s="79"/>
      <c r="B39" s="79"/>
      <c r="C39" s="79"/>
      <c r="D39" s="79"/>
      <c r="E39" s="79"/>
      <c r="F39" s="79"/>
      <c r="G39" s="79"/>
      <c r="H39" s="80"/>
      <c r="I39" s="80"/>
      <c r="J39" s="80"/>
      <c r="K39" s="80"/>
    </row>
    <row r="40" spans="1:11" ht="13.5" thickBot="1">
      <c r="A40" s="79"/>
      <c r="B40" s="79"/>
      <c r="C40" s="79"/>
      <c r="D40" s="79"/>
      <c r="E40" s="79"/>
      <c r="F40" s="79"/>
      <c r="G40" s="79"/>
      <c r="H40" s="85"/>
      <c r="I40" s="80"/>
      <c r="J40" s="85"/>
      <c r="K40" s="85"/>
    </row>
    <row r="41" spans="1:11" ht="13.5" thickBot="1">
      <c r="A41" s="86"/>
      <c r="B41" s="87"/>
      <c r="C41" s="87"/>
      <c r="D41" s="87"/>
      <c r="E41" s="87"/>
      <c r="F41" s="88" t="s">
        <v>69</v>
      </c>
      <c r="G41" s="87"/>
      <c r="H41" s="89">
        <f>H16+H17+H18+H19+H20+H21+H22+H23+H24+H25</f>
        <v>0</v>
      </c>
      <c r="I41" s="90"/>
      <c r="J41" s="89">
        <f>SUM(J16:J40)</f>
        <v>0</v>
      </c>
      <c r="K41" s="89">
        <f>SUM(K16:K40)</f>
        <v>0</v>
      </c>
    </row>
    <row r="42" spans="1:11" ht="12.75">
      <c r="A42"/>
      <c r="B42"/>
      <c r="C42"/>
      <c r="D42"/>
      <c r="E42"/>
      <c r="F42"/>
      <c r="G42"/>
      <c r="H42" s="140" t="s">
        <v>13</v>
      </c>
      <c r="I42"/>
      <c r="J42" s="7"/>
      <c r="K42"/>
    </row>
    <row r="43" spans="1:11" ht="12.75">
      <c r="A43"/>
      <c r="B43"/>
      <c r="C43"/>
      <c r="D43"/>
      <c r="E43"/>
      <c r="F43"/>
      <c r="G43"/>
      <c r="H43"/>
      <c r="I43" s="9"/>
      <c r="J43"/>
      <c r="K43"/>
    </row>
    <row r="44" spans="1:11" ht="12.75">
      <c r="A44"/>
      <c r="B44"/>
      <c r="C44"/>
      <c r="D44"/>
      <c r="E44"/>
      <c r="F44"/>
      <c r="G44" s="1"/>
      <c r="H44"/>
      <c r="I44"/>
      <c r="J44"/>
      <c r="K44"/>
    </row>
    <row r="45" spans="1:11" ht="12.75">
      <c r="A45" s="3" t="s">
        <v>97</v>
      </c>
      <c r="B45" s="3"/>
      <c r="C45" s="3" t="s">
        <v>74</v>
      </c>
      <c r="D45" s="2"/>
      <c r="E45" s="2"/>
      <c r="F45" s="22" t="s">
        <v>63</v>
      </c>
      <c r="G45" s="2"/>
      <c r="H45" s="3" t="s">
        <v>96</v>
      </c>
      <c r="I45" s="2"/>
      <c r="J45" s="2"/>
      <c r="K45" s="2"/>
    </row>
    <row r="46" spans="1:11" ht="12.75">
      <c r="A46" s="5"/>
      <c r="B46" s="5"/>
      <c r="C46" s="5"/>
      <c r="D46" s="7"/>
      <c r="E46"/>
      <c r="F46" s="23"/>
      <c r="G46" s="7"/>
      <c r="H46" s="5"/>
      <c r="I46"/>
      <c r="J46"/>
      <c r="K46"/>
    </row>
    <row r="47" spans="1:11" ht="15.75">
      <c r="A47" s="3" t="s">
        <v>99</v>
      </c>
      <c r="B47" s="3"/>
      <c r="C47" s="3" t="s">
        <v>74</v>
      </c>
      <c r="D47" s="2"/>
      <c r="E47" s="2"/>
      <c r="F47" s="22" t="s">
        <v>63</v>
      </c>
      <c r="G47" s="2"/>
      <c r="H47" s="3" t="s">
        <v>95</v>
      </c>
      <c r="I47" s="2"/>
      <c r="J47" s="2"/>
      <c r="K47" s="2"/>
    </row>
    <row r="48" spans="1:11" ht="12.75">
      <c r="A48" s="5"/>
      <c r="B48" s="5"/>
      <c r="C48" s="5"/>
      <c r="D48" s="7"/>
      <c r="E48" s="7"/>
      <c r="F48" s="23"/>
      <c r="G48" s="7"/>
      <c r="H48" s="5"/>
      <c r="I48" s="7"/>
      <c r="J48" s="7"/>
      <c r="K48" s="7"/>
    </row>
    <row r="49" spans="1:11" ht="12.75">
      <c r="A49" s="3" t="s">
        <v>100</v>
      </c>
      <c r="B49" s="3"/>
      <c r="C49" s="3" t="s">
        <v>74</v>
      </c>
      <c r="D49" s="2"/>
      <c r="E49" s="2"/>
      <c r="F49" s="22" t="s">
        <v>63</v>
      </c>
      <c r="G49" s="2"/>
      <c r="H49" s="3" t="s">
        <v>95</v>
      </c>
      <c r="I49" s="2"/>
      <c r="J49" s="2"/>
      <c r="K49" s="2"/>
    </row>
  </sheetData>
  <sheetProtection/>
  <printOptions/>
  <pageMargins left="0.5" right="0.25" top="1" bottom="1" header="0.5" footer="0.5"/>
  <pageSetup fitToHeight="1" fitToWidth="1" horizontalDpi="300" verticalDpi="300" orientation="landscape" scale="63" r:id="rId1"/>
  <headerFooter alignWithMargins="0">
    <oddHeader>&amp;R&amp;"Arial,Bold"&amp;A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zoomScale="75" zoomScaleNormal="75" zoomScalePageLayoutView="0" workbookViewId="0" topLeftCell="A1">
      <selection activeCell="A6" sqref="A6"/>
    </sheetView>
  </sheetViews>
  <sheetFormatPr defaultColWidth="8.8515625" defaultRowHeight="12.75"/>
  <cols>
    <col min="1" max="1" width="42.28125" style="58" customWidth="1"/>
    <col min="2" max="2" width="12.00390625" style="58" customWidth="1"/>
    <col min="3" max="3" width="26.28125" style="58" customWidth="1"/>
    <col min="4" max="4" width="12.7109375" style="58" customWidth="1"/>
    <col min="5" max="5" width="11.28125" style="58" bestFit="1" customWidth="1"/>
    <col min="6" max="6" width="15.421875" style="58" customWidth="1"/>
    <col min="7" max="7" width="17.00390625" style="58" customWidth="1"/>
    <col min="8" max="16384" width="8.8515625" style="58" customWidth="1"/>
  </cols>
  <sheetData>
    <row r="1" ht="18">
      <c r="A1" s="98" t="s">
        <v>50</v>
      </c>
    </row>
    <row r="2" spans="1:4" ht="18.75" thickBot="1">
      <c r="A2" s="145" t="s">
        <v>113</v>
      </c>
      <c r="B2" s="154"/>
      <c r="C2" s="62"/>
      <c r="D2" s="62"/>
    </row>
    <row r="3" spans="1:4" ht="12.75">
      <c r="A3" s="147" t="s">
        <v>120</v>
      </c>
      <c r="B3" s="155"/>
      <c r="C3" s="155"/>
      <c r="D3" s="155"/>
    </row>
    <row r="4" ht="12.75">
      <c r="A4" s="32" t="s">
        <v>83</v>
      </c>
    </row>
    <row r="5" ht="12.75">
      <c r="A5" s="117"/>
    </row>
    <row r="6" spans="1:5" ht="12.75">
      <c r="A6" s="34" t="s">
        <v>127</v>
      </c>
      <c r="B6" s="56"/>
      <c r="C6" s="56"/>
      <c r="D6" s="56"/>
      <c r="E6" s="33"/>
    </row>
    <row r="7" spans="1:5" ht="12.75">
      <c r="A7" s="32"/>
      <c r="B7" s="33"/>
      <c r="C7" s="33"/>
      <c r="D7" s="33"/>
      <c r="E7" s="33"/>
    </row>
    <row r="9" ht="13.5" thickBot="1"/>
    <row r="10" spans="1:7" ht="12.75">
      <c r="A10" s="99"/>
      <c r="B10" s="100"/>
      <c r="C10" s="100"/>
      <c r="D10" s="100"/>
      <c r="E10" s="101" t="s">
        <v>66</v>
      </c>
      <c r="F10" s="100"/>
      <c r="G10" s="102"/>
    </row>
    <row r="11" spans="1:7" ht="12.75">
      <c r="A11" s="138"/>
      <c r="B11" s="33"/>
      <c r="C11" s="33"/>
      <c r="D11" s="33"/>
      <c r="E11" s="142" t="s">
        <v>67</v>
      </c>
      <c r="F11" s="33"/>
      <c r="G11" s="139"/>
    </row>
    <row r="12" spans="1:8" ht="12.75">
      <c r="A12" s="103"/>
      <c r="B12" s="142" t="s">
        <v>111</v>
      </c>
      <c r="C12" s="104" t="s">
        <v>11</v>
      </c>
      <c r="D12" s="104" t="s">
        <v>60</v>
      </c>
      <c r="E12" s="104" t="s">
        <v>51</v>
      </c>
      <c r="F12" s="104" t="s">
        <v>18</v>
      </c>
      <c r="G12" s="105"/>
      <c r="H12" s="75"/>
    </row>
    <row r="13" spans="1:8" ht="13.5" thickBot="1">
      <c r="A13" s="106" t="s">
        <v>70</v>
      </c>
      <c r="B13" s="143" t="s">
        <v>112</v>
      </c>
      <c r="C13" s="107" t="s">
        <v>12</v>
      </c>
      <c r="D13" s="107" t="s">
        <v>71</v>
      </c>
      <c r="E13" s="107" t="s">
        <v>52</v>
      </c>
      <c r="F13" s="107" t="s">
        <v>19</v>
      </c>
      <c r="G13" s="108" t="s">
        <v>17</v>
      </c>
      <c r="H13" s="75"/>
    </row>
    <row r="14" spans="1:7" ht="12.75">
      <c r="A14" s="109"/>
      <c r="B14" s="109"/>
      <c r="C14" s="109"/>
      <c r="D14" s="132"/>
      <c r="E14" s="80"/>
      <c r="F14" s="132"/>
      <c r="G14" s="132"/>
    </row>
    <row r="15" spans="1:7" ht="12.75">
      <c r="A15" s="109"/>
      <c r="B15" s="109"/>
      <c r="C15" s="109"/>
      <c r="D15" s="132"/>
      <c r="E15" s="80"/>
      <c r="F15" s="132"/>
      <c r="G15" s="132"/>
    </row>
    <row r="16" spans="1:7" ht="12.75">
      <c r="A16" s="109"/>
      <c r="B16" s="109"/>
      <c r="C16" s="109"/>
      <c r="D16" s="132"/>
      <c r="E16" s="80"/>
      <c r="F16" s="132"/>
      <c r="G16" s="132"/>
    </row>
    <row r="17" spans="1:7" ht="12.75">
      <c r="A17" s="109"/>
      <c r="B17" s="109"/>
      <c r="C17" s="109"/>
      <c r="D17" s="132"/>
      <c r="E17" s="80"/>
      <c r="F17" s="132"/>
      <c r="G17" s="132"/>
    </row>
    <row r="18" spans="1:7" ht="12.75">
      <c r="A18" s="109"/>
      <c r="B18" s="109"/>
      <c r="C18" s="109"/>
      <c r="D18" s="132"/>
      <c r="E18" s="80"/>
      <c r="F18" s="132"/>
      <c r="G18" s="132"/>
    </row>
    <row r="19" spans="1:7" ht="12.75">
      <c r="A19" s="109"/>
      <c r="B19" s="109"/>
      <c r="C19" s="109"/>
      <c r="D19" s="132"/>
      <c r="E19" s="80"/>
      <c r="F19" s="132"/>
      <c r="G19" s="132"/>
    </row>
    <row r="20" spans="1:7" ht="12.75">
      <c r="A20" s="109"/>
      <c r="B20" s="109"/>
      <c r="C20" s="109"/>
      <c r="D20" s="132"/>
      <c r="E20" s="80"/>
      <c r="F20" s="132"/>
      <c r="G20" s="132"/>
    </row>
    <row r="21" spans="1:7" ht="12.75">
      <c r="A21" s="109"/>
      <c r="B21" s="109"/>
      <c r="C21" s="109"/>
      <c r="D21" s="132"/>
      <c r="E21" s="80"/>
      <c r="F21" s="132"/>
      <c r="G21" s="132"/>
    </row>
    <row r="22" spans="1:7" ht="12.75">
      <c r="A22" s="109"/>
      <c r="B22" s="109"/>
      <c r="C22" s="109"/>
      <c r="D22" s="132"/>
      <c r="E22" s="80"/>
      <c r="F22" s="132"/>
      <c r="G22" s="132"/>
    </row>
    <row r="23" spans="1:7" ht="12.75">
      <c r="A23" s="109"/>
      <c r="B23" s="109"/>
      <c r="C23" s="109"/>
      <c r="D23" s="132"/>
      <c r="E23" s="80"/>
      <c r="F23" s="132"/>
      <c r="G23" s="132"/>
    </row>
    <row r="24" spans="1:7" ht="12.75">
      <c r="A24" s="109"/>
      <c r="B24" s="109"/>
      <c r="C24" s="109"/>
      <c r="D24" s="132"/>
      <c r="E24" s="80"/>
      <c r="F24" s="132"/>
      <c r="G24" s="132"/>
    </row>
    <row r="25" spans="1:7" ht="12.75">
      <c r="A25" s="109"/>
      <c r="B25" s="109"/>
      <c r="C25" s="109"/>
      <c r="D25" s="132"/>
      <c r="E25" s="80"/>
      <c r="F25" s="132"/>
      <c r="G25" s="132"/>
    </row>
    <row r="26" spans="1:7" ht="12.75">
      <c r="A26" s="109"/>
      <c r="B26" s="109"/>
      <c r="C26" s="109"/>
      <c r="D26" s="132"/>
      <c r="E26" s="80"/>
      <c r="F26" s="132"/>
      <c r="G26" s="132"/>
    </row>
    <row r="27" spans="1:7" ht="12.75">
      <c r="A27" s="109"/>
      <c r="B27" s="109"/>
      <c r="C27" s="109"/>
      <c r="D27" s="132"/>
      <c r="E27" s="80"/>
      <c r="F27" s="132"/>
      <c r="G27" s="132"/>
    </row>
    <row r="28" spans="1:7" ht="12.75">
      <c r="A28" s="109"/>
      <c r="B28" s="109"/>
      <c r="C28" s="109"/>
      <c r="D28" s="132"/>
      <c r="E28" s="80"/>
      <c r="F28" s="132"/>
      <c r="G28" s="132"/>
    </row>
    <row r="29" spans="1:7" ht="12.75">
      <c r="A29" s="109"/>
      <c r="B29" s="109"/>
      <c r="C29" s="109"/>
      <c r="D29" s="132"/>
      <c r="E29" s="80"/>
      <c r="F29" s="132"/>
      <c r="G29" s="132"/>
    </row>
    <row r="30" spans="1:7" ht="12.75">
      <c r="A30" s="109"/>
      <c r="B30" s="109"/>
      <c r="C30" s="109"/>
      <c r="D30" s="132"/>
      <c r="E30" s="132"/>
      <c r="F30" s="132"/>
      <c r="G30" s="132"/>
    </row>
    <row r="31" spans="1:7" ht="12.75">
      <c r="A31" s="109"/>
      <c r="B31" s="109"/>
      <c r="C31" s="109"/>
      <c r="D31" s="132"/>
      <c r="E31" s="132"/>
      <c r="F31" s="132"/>
      <c r="G31" s="132"/>
    </row>
    <row r="32" spans="1:7" ht="13.5" thickBot="1">
      <c r="A32" s="109"/>
      <c r="B32" s="109"/>
      <c r="C32" s="109"/>
      <c r="D32" s="133"/>
      <c r="E32" s="132"/>
      <c r="F32" s="133"/>
      <c r="G32" s="133"/>
    </row>
    <row r="33" spans="1:7" ht="13.5" thickBot="1">
      <c r="A33" s="111"/>
      <c r="B33" s="112"/>
      <c r="C33" s="113" t="s">
        <v>72</v>
      </c>
      <c r="D33" s="134">
        <f>SUM(D14:D32)</f>
        <v>0</v>
      </c>
      <c r="E33" s="135"/>
      <c r="F33" s="134">
        <f>SUM(F14:F32)</f>
        <v>0</v>
      </c>
      <c r="G33" s="134"/>
    </row>
    <row r="34" spans="1:7" ht="12.75">
      <c r="A34" s="33"/>
      <c r="B34" s="33"/>
      <c r="C34" s="116"/>
      <c r="D34" s="33"/>
      <c r="E34" s="33"/>
      <c r="F34" s="33"/>
      <c r="G34" s="33"/>
    </row>
    <row r="35" ht="12.75">
      <c r="D35" s="92" t="s">
        <v>14</v>
      </c>
    </row>
    <row r="36" ht="12.75">
      <c r="D36" s="92"/>
    </row>
    <row r="37" spans="1:7" ht="12.75">
      <c r="A37" s="55" t="s">
        <v>84</v>
      </c>
      <c r="B37" s="55" t="s">
        <v>74</v>
      </c>
      <c r="C37" s="56"/>
      <c r="D37" s="55" t="s">
        <v>63</v>
      </c>
      <c r="E37" s="56"/>
      <c r="F37" s="55" t="s">
        <v>96</v>
      </c>
      <c r="G37" s="56"/>
    </row>
    <row r="38" spans="1:6" ht="12.75">
      <c r="A38" s="59"/>
      <c r="B38" s="59"/>
      <c r="C38" s="33"/>
      <c r="D38" s="59"/>
      <c r="E38" s="33"/>
      <c r="F38" s="59"/>
    </row>
    <row r="39" spans="1:7" s="33" customFormat="1" ht="15.75">
      <c r="A39" s="55" t="s">
        <v>99</v>
      </c>
      <c r="B39" s="55" t="s">
        <v>74</v>
      </c>
      <c r="C39" s="56"/>
      <c r="D39" s="55" t="s">
        <v>63</v>
      </c>
      <c r="E39" s="56"/>
      <c r="F39" s="55" t="s">
        <v>95</v>
      </c>
      <c r="G39" s="56"/>
    </row>
    <row r="40" spans="1:6" s="33" customFormat="1" ht="12.75">
      <c r="A40" s="59"/>
      <c r="B40" s="59"/>
      <c r="D40" s="59"/>
      <c r="F40" s="59"/>
    </row>
    <row r="41" spans="1:7" s="33" customFormat="1" ht="12.75">
      <c r="A41" s="55" t="s">
        <v>100</v>
      </c>
      <c r="B41" s="55" t="s">
        <v>74</v>
      </c>
      <c r="C41" s="56"/>
      <c r="D41" s="55" t="s">
        <v>63</v>
      </c>
      <c r="E41" s="56"/>
      <c r="F41" s="55" t="s">
        <v>86</v>
      </c>
      <c r="G41" s="56"/>
    </row>
    <row r="42" spans="1:4" s="33" customFormat="1" ht="12.75">
      <c r="A42" s="59"/>
      <c r="B42" s="59"/>
      <c r="C42" s="59"/>
      <c r="D42" s="59"/>
    </row>
    <row r="43" spans="1:2" ht="12.75">
      <c r="A43" s="59"/>
      <c r="B43" s="59"/>
    </row>
    <row r="44" spans="1:2" ht="12.75">
      <c r="A44" s="59"/>
      <c r="B44" s="59"/>
    </row>
    <row r="45" spans="1:2" ht="12.75">
      <c r="A45" s="59"/>
      <c r="B45" s="59"/>
    </row>
    <row r="46" spans="1:2" ht="12.75">
      <c r="A46" s="59"/>
      <c r="B46" s="59"/>
    </row>
    <row r="47" spans="1:2" ht="12.75">
      <c r="A47" s="59"/>
      <c r="B47" s="59"/>
    </row>
    <row r="48" spans="1:2" ht="12.75">
      <c r="A48" s="59"/>
      <c r="B48" s="59"/>
    </row>
    <row r="49" spans="1:2" ht="12.75">
      <c r="A49" s="59"/>
      <c r="B49" s="59"/>
    </row>
    <row r="50" spans="1:2" ht="12.75">
      <c r="A50" s="59"/>
      <c r="B50" s="59"/>
    </row>
  </sheetData>
  <sheetProtection/>
  <printOptions/>
  <pageMargins left="0.75" right="0.5" top="0.75" bottom="0.75" header="0.5" footer="0.5"/>
  <pageSetup fitToHeight="1" fitToWidth="1" horizontalDpi="300" verticalDpi="300" orientation="landscape" scale="91" r:id="rId1"/>
  <headerFooter alignWithMargins="0">
    <oddHeader>&amp;R&amp;"Arial,Bold"&amp;A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Houston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LOU KOINM</dc:creator>
  <cp:keywords/>
  <dc:description/>
  <cp:lastModifiedBy>scho5</cp:lastModifiedBy>
  <cp:lastPrinted>2008-09-25T14:07:10Z</cp:lastPrinted>
  <dcterms:created xsi:type="dcterms:W3CDTF">1999-02-08T20:14:08Z</dcterms:created>
  <dcterms:modified xsi:type="dcterms:W3CDTF">2011-09-28T21:20:11Z</dcterms:modified>
  <cp:category/>
  <cp:version/>
  <cp:contentType/>
  <cp:contentStatus/>
</cp:coreProperties>
</file>